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https://hitachigroup.sharepoint.com/sites/CS2_2/Shared Documents/Project管理/30#顧客受注案件/FY2022/A109292#（公共シ)(DG推）APPLIC標準化活動支援_FY22/500#実施作業/300# V3_8編集作業/250 CL保護確認＋入力チェック等作業用/10 シート保護を設定/"/>
    </mc:Choice>
  </mc:AlternateContent>
  <xr:revisionPtr revIDLastSave="31" documentId="13_ncr:1_{D16090A0-9563-4A82-90C7-4BD1A50F8654}" xr6:coauthVersionLast="47" xr6:coauthVersionMax="47" xr10:uidLastSave="{DCE01857-C357-4171-907F-343225B7C5D8}"/>
  <bookViews>
    <workbookView xWindow="768" yWindow="768" windowWidth="15756" windowHeight="11340" tabRatio="764" xr2:uid="{00000000-000D-0000-FFFF-FFFF00000000}"/>
  </bookViews>
  <sheets>
    <sheet name="「避難行動・・製品」 申請書" sheetId="1" r:id="rId1"/>
    <sheet name="申請書記述説明" sheetId="3" r:id="rId2"/>
    <sheet name="製品情報" sheetId="5" r:id="rId3"/>
    <sheet name="チェックリスト記述説明" sheetId="4" r:id="rId4"/>
    <sheet name="1.住民基本台帳" sheetId="11" r:id="rId5"/>
    <sheet name="12.障害者福祉" sheetId="7" r:id="rId6"/>
    <sheet name="14.介護保険" sheetId="8" r:id="rId7"/>
    <sheet name="19.健康管理" sheetId="9" r:id="rId8"/>
    <sheet name="30.住登外管理" sheetId="10" r:id="rId9"/>
    <sheet name="記述例、「避難行動・・製品」 申請書" sheetId="15" r:id="rId10"/>
    <sheet name="記述例、製品情報" sheetId="16" r:id="rId11"/>
    <sheet name="記述例、1.住民基本台帳" sheetId="17" r:id="rId12"/>
    <sheet name="old1.住民基本台帳" sheetId="6" state="hidden" r:id="rId13"/>
  </sheets>
  <definedNames>
    <definedName name="_xlnm.Print_Area" localSheetId="0">'「避難行動・・製品」 申請書'!$B$1:$H$33</definedName>
    <definedName name="_xlnm.Print_Area" localSheetId="4">'1.住民基本台帳'!$E$3:$K$47</definedName>
    <definedName name="_xlnm.Print_Area" localSheetId="5">'12.障害者福祉'!$E$3:$K$47</definedName>
    <definedName name="_xlnm.Print_Area" localSheetId="6">'14.介護保険'!$E$3:$K$47</definedName>
    <definedName name="_xlnm.Print_Area" localSheetId="7">'19.健康管理'!$E$3:$K$47</definedName>
    <definedName name="_xlnm.Print_Area" localSheetId="8">'30.住登外管理'!$E$3:$K$47</definedName>
    <definedName name="_xlnm.Print_Area" localSheetId="12">'old1.住民基本台帳'!$B$3:$H$42</definedName>
    <definedName name="_xlnm.Print_Area" localSheetId="3">チェックリスト記述説明!$A$1:$C$22</definedName>
    <definedName name="_xlnm.Print_Area" localSheetId="9">'記述例、「避難行動・・製品」 申請書'!$B$1:$H$33</definedName>
    <definedName name="_xlnm.Print_Area" localSheetId="11">'記述例、1.住民基本台帳'!$E$3:$K$47</definedName>
    <definedName name="_xlnm.Print_Area" localSheetId="10">'記述例、製品情報'!$E$3:$K$91</definedName>
    <definedName name="_xlnm.Print_Area" localSheetId="1">申請書記述説明!$A$1:$C$13</definedName>
    <definedName name="_xlnm.Print_Area" localSheetId="2">製品情報!$E$3:$K$91</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4" i="17" l="1"/>
  <c r="G14" i="10"/>
  <c r="G14" i="9"/>
  <c r="G14" i="8"/>
  <c r="G14" i="7"/>
  <c r="G14" i="11"/>
  <c r="G30" i="17" l="1"/>
  <c r="G21" i="17"/>
  <c r="G20" i="17"/>
  <c r="G19" i="17"/>
  <c r="G18" i="17"/>
  <c r="F16" i="17"/>
  <c r="K3" i="17"/>
  <c r="G35" i="16"/>
  <c r="G28" i="17" s="1"/>
  <c r="G32" i="16"/>
  <c r="G31" i="16"/>
  <c r="G30" i="16"/>
  <c r="G25" i="17" s="1"/>
  <c r="G27" i="16"/>
  <c r="G25" i="16"/>
  <c r="K3" i="16"/>
  <c r="G19" i="10" l="1"/>
  <c r="G20" i="10"/>
  <c r="G21" i="10"/>
  <c r="G18" i="10"/>
  <c r="F16" i="10"/>
  <c r="G19" i="9"/>
  <c r="G20" i="9"/>
  <c r="G21" i="9"/>
  <c r="G18" i="9"/>
  <c r="F16" i="9"/>
  <c r="G19" i="8"/>
  <c r="G20" i="8"/>
  <c r="G21" i="8"/>
  <c r="G18" i="8"/>
  <c r="F16" i="8"/>
  <c r="G19" i="7"/>
  <c r="G20" i="7"/>
  <c r="G21" i="7"/>
  <c r="G18" i="7"/>
  <c r="F16" i="7"/>
  <c r="G19" i="11"/>
  <c r="G20" i="11"/>
  <c r="G21" i="11"/>
  <c r="G18" i="11"/>
  <c r="F16" i="11"/>
  <c r="G30" i="10" l="1"/>
  <c r="G30" i="9"/>
  <c r="G30" i="8"/>
  <c r="G30" i="7"/>
  <c r="G30" i="11"/>
  <c r="K3" i="11" l="1"/>
  <c r="K3" i="10" l="1"/>
  <c r="K3" i="9"/>
  <c r="K3" i="8"/>
  <c r="K3" i="7"/>
  <c r="H3" i="6"/>
  <c r="K3" i="5"/>
  <c r="G35" i="5"/>
  <c r="G32" i="5"/>
  <c r="G31" i="5"/>
  <c r="G30" i="5"/>
  <c r="G27" i="5"/>
  <c r="G25" i="5"/>
  <c r="G28" i="11" l="1"/>
  <c r="G28" i="9"/>
  <c r="G28" i="7"/>
  <c r="G28" i="8"/>
  <c r="G28" i="10"/>
  <c r="G25" i="11"/>
  <c r="G25" i="10"/>
  <c r="G25" i="8"/>
  <c r="G25" i="9"/>
  <c r="G25" i="7"/>
</calcChain>
</file>

<file path=xl/sharedStrings.xml><?xml version="1.0" encoding="utf-8"?>
<sst xmlns="http://schemas.openxmlformats.org/spreadsheetml/2006/main" count="631" uniqueCount="229">
  <si>
    <t>申請先：　一般財団法人全国地域情報化推進協会　事務局</t>
    <rPh sb="5" eb="7">
      <t>イッパン</t>
    </rPh>
    <phoneticPr fontId="2"/>
  </si>
  <si>
    <t>(a) 申請日（西暦年月日）</t>
    <rPh sb="4" eb="6">
      <t>シンセイ</t>
    </rPh>
    <rPh sb="6" eb="7">
      <t>ヒ</t>
    </rPh>
    <rPh sb="8" eb="10">
      <t>セイレキ</t>
    </rPh>
    <rPh sb="10" eb="11">
      <t>ネン</t>
    </rPh>
    <rPh sb="11" eb="12">
      <t>ツキ</t>
    </rPh>
    <rPh sb="12" eb="13">
      <t>ヒ</t>
    </rPh>
    <phoneticPr fontId="2"/>
  </si>
  <si>
    <t>(b)申請区分（新規、修正、破棄）</t>
    <rPh sb="3" eb="5">
      <t>シンセイ</t>
    </rPh>
    <rPh sb="5" eb="7">
      <t>クブン</t>
    </rPh>
    <rPh sb="8" eb="10">
      <t>シンキ</t>
    </rPh>
    <rPh sb="11" eb="13">
      <t>シュウセイ</t>
    </rPh>
    <rPh sb="14" eb="16">
      <t>ハキ</t>
    </rPh>
    <phoneticPr fontId="2"/>
  </si>
  <si>
    <t>登録番号（修正、破棄の場合）</t>
    <rPh sb="0" eb="2">
      <t>トウロク</t>
    </rPh>
    <rPh sb="2" eb="4">
      <t>バンゴウ</t>
    </rPh>
    <rPh sb="5" eb="7">
      <t>シュウセイ</t>
    </rPh>
    <rPh sb="8" eb="10">
      <t>ハキ</t>
    </rPh>
    <rPh sb="11" eb="13">
      <t>バアイ</t>
    </rPh>
    <phoneticPr fontId="2"/>
  </si>
  <si>
    <t>(c) 申請者</t>
    <rPh sb="4" eb="6">
      <t>シンセイ</t>
    </rPh>
    <rPh sb="6" eb="7">
      <t>シャ</t>
    </rPh>
    <phoneticPr fontId="2"/>
  </si>
  <si>
    <t>　　　　　　　団体名</t>
    <rPh sb="7" eb="9">
      <t>ダンタイ</t>
    </rPh>
    <rPh sb="9" eb="10">
      <t>メイ</t>
    </rPh>
    <phoneticPr fontId="2"/>
  </si>
  <si>
    <t>　　　　　　　団体のURL</t>
    <rPh sb="7" eb="9">
      <t>ダンタイ</t>
    </rPh>
    <phoneticPr fontId="2"/>
  </si>
  <si>
    <t>　　　　　　　APPLIC会員番号</t>
  </si>
  <si>
    <t>　　　　　　　申請者（窓口）</t>
    <rPh sb="7" eb="9">
      <t>シンセイ</t>
    </rPh>
    <rPh sb="9" eb="10">
      <t>シャ</t>
    </rPh>
    <rPh sb="11" eb="13">
      <t>マドグチ</t>
    </rPh>
    <phoneticPr fontId="2"/>
  </si>
  <si>
    <t>　　　　　　　所属</t>
    <rPh sb="7" eb="9">
      <t>ショゾク</t>
    </rPh>
    <phoneticPr fontId="2"/>
  </si>
  <si>
    <t>　　　　　　　役職</t>
    <rPh sb="7" eb="9">
      <t>ヤクショク</t>
    </rPh>
    <phoneticPr fontId="2"/>
  </si>
  <si>
    <t>　　　　　　　氏名</t>
    <rPh sb="7" eb="9">
      <t>シメイ</t>
    </rPh>
    <phoneticPr fontId="2"/>
  </si>
  <si>
    <t>　　　　　　　住所</t>
    <rPh sb="7" eb="9">
      <t>ジュウショ</t>
    </rPh>
    <phoneticPr fontId="2"/>
  </si>
  <si>
    <t>　　　　　　　TEL</t>
  </si>
  <si>
    <t>　　　　　　　E-mail</t>
  </si>
  <si>
    <t>(d)製品</t>
    <rPh sb="3" eb="5">
      <t>セイヒン</t>
    </rPh>
    <phoneticPr fontId="2"/>
  </si>
  <si>
    <t>　　　代表製品名</t>
  </si>
  <si>
    <t>新規</t>
    <rPh sb="0" eb="2">
      <t>シンキ</t>
    </rPh>
    <phoneticPr fontId="6"/>
  </si>
  <si>
    <t>修正</t>
    <rPh sb="0" eb="2">
      <t>シュウセイ</t>
    </rPh>
    <phoneticPr fontId="6"/>
  </si>
  <si>
    <t>破棄</t>
    <rPh sb="0" eb="2">
      <t>ハキ</t>
    </rPh>
    <phoneticPr fontId="6"/>
  </si>
  <si>
    <t>APPLIC 登録番号：</t>
    <rPh sb="7" eb="9">
      <t>トウロク</t>
    </rPh>
    <rPh sb="9" eb="11">
      <t>バンゴウ</t>
    </rPh>
    <phoneticPr fontId="2"/>
  </si>
  <si>
    <t>(1) 対象標準とバージョン</t>
  </si>
  <si>
    <t>(2) 地域情報プラットフォーム準拠確認対象製品やシステムの情報と連絡先</t>
    <rPh sb="4" eb="6">
      <t>チイキ</t>
    </rPh>
    <rPh sb="6" eb="8">
      <t>ジョウホウ</t>
    </rPh>
    <rPh sb="16" eb="18">
      <t>ジュンキョ</t>
    </rPh>
    <rPh sb="18" eb="20">
      <t>カクニン</t>
    </rPh>
    <rPh sb="20" eb="22">
      <t>タイショウ</t>
    </rPh>
    <rPh sb="22" eb="24">
      <t>セイヒン</t>
    </rPh>
    <rPh sb="30" eb="32">
      <t>ジョウホウ</t>
    </rPh>
    <rPh sb="33" eb="36">
      <t>レンラクサキ</t>
    </rPh>
    <phoneticPr fontId="2"/>
  </si>
  <si>
    <t>(a) 申請日（西暦年月日）：</t>
    <rPh sb="4" eb="6">
      <t>シンセイ</t>
    </rPh>
    <rPh sb="6" eb="7">
      <t>ヒ</t>
    </rPh>
    <rPh sb="8" eb="10">
      <t>セイレキ</t>
    </rPh>
    <rPh sb="10" eb="11">
      <t>ネン</t>
    </rPh>
    <rPh sb="11" eb="12">
      <t>ツキ</t>
    </rPh>
    <rPh sb="12" eb="13">
      <t>ヒ</t>
    </rPh>
    <phoneticPr fontId="2"/>
  </si>
  <si>
    <t>(b) 申請区分（新規、修正、破棄）：</t>
    <rPh sb="4" eb="6">
      <t>シンセイ</t>
    </rPh>
    <rPh sb="6" eb="8">
      <t>クブン</t>
    </rPh>
    <rPh sb="9" eb="11">
      <t>シンキ</t>
    </rPh>
    <rPh sb="12" eb="14">
      <t>シュウセイ</t>
    </rPh>
    <rPh sb="15" eb="17">
      <t>ハキ</t>
    </rPh>
    <phoneticPr fontId="2"/>
  </si>
  <si>
    <t>　　　　　　　団体名：</t>
    <rPh sb="7" eb="9">
      <t>ダンタイ</t>
    </rPh>
    <rPh sb="9" eb="10">
      <t>メイ</t>
    </rPh>
    <phoneticPr fontId="2"/>
  </si>
  <si>
    <t>　　　　　　　団体のURL：</t>
    <rPh sb="7" eb="9">
      <t>ダンタイ</t>
    </rPh>
    <phoneticPr fontId="2"/>
  </si>
  <si>
    <t>　　　　　　　APPLIC会員番号：</t>
    <rPh sb="13" eb="15">
      <t>カイイン</t>
    </rPh>
    <rPh sb="15" eb="17">
      <t>バンゴウ</t>
    </rPh>
    <phoneticPr fontId="2"/>
  </si>
  <si>
    <t>（d) 製品情報</t>
    <rPh sb="4" eb="6">
      <t>セイヒン</t>
    </rPh>
    <rPh sb="6" eb="8">
      <t>ジョウホウ</t>
    </rPh>
    <phoneticPr fontId="2"/>
  </si>
  <si>
    <t>　製品説明のURL：</t>
    <rPh sb="1" eb="3">
      <t>セイヒン</t>
    </rPh>
    <rPh sb="3" eb="5">
      <t>セツメイ</t>
    </rPh>
    <phoneticPr fontId="2"/>
  </si>
  <si>
    <t>　代表製品名：</t>
    <rPh sb="1" eb="3">
      <t>ダイヒョウ</t>
    </rPh>
    <rPh sb="3" eb="5">
      <t>セイヒン</t>
    </rPh>
    <rPh sb="5" eb="6">
      <t>ナ</t>
    </rPh>
    <phoneticPr fontId="2"/>
  </si>
  <si>
    <t>　複数製品で構成する場合は追記：</t>
    <rPh sb="1" eb="3">
      <t>フクスウ</t>
    </rPh>
    <rPh sb="3" eb="5">
      <t>セイヒン</t>
    </rPh>
    <rPh sb="6" eb="8">
      <t>コウセイ</t>
    </rPh>
    <rPh sb="10" eb="12">
      <t>バアイ</t>
    </rPh>
    <rPh sb="13" eb="15">
      <t>ツイキ</t>
    </rPh>
    <phoneticPr fontId="2"/>
  </si>
  <si>
    <t>　複数製品で構成する場合は追記：</t>
    <rPh sb="1" eb="3">
      <t>フクスウ</t>
    </rPh>
    <rPh sb="3" eb="5">
      <t>セイヒン</t>
    </rPh>
    <rPh sb="6" eb="8">
      <t>コウセイ</t>
    </rPh>
    <rPh sb="10" eb="12">
      <t>バアイ</t>
    </rPh>
    <phoneticPr fontId="2"/>
  </si>
  <si>
    <t>　製品識別情報（バージョン等）：</t>
    <rPh sb="1" eb="3">
      <t>セイヒン</t>
    </rPh>
    <rPh sb="3" eb="5">
      <t>シキベツ</t>
    </rPh>
    <rPh sb="5" eb="7">
      <t>ジョウホウ</t>
    </rPh>
    <rPh sb="13" eb="14">
      <t>トウ</t>
    </rPh>
    <phoneticPr fontId="2"/>
  </si>
  <si>
    <t>　リリース日（予定）（西暦月日）：</t>
    <rPh sb="5" eb="6">
      <t>ヒ</t>
    </rPh>
    <rPh sb="7" eb="9">
      <t>ヨテイ</t>
    </rPh>
    <phoneticPr fontId="2"/>
  </si>
  <si>
    <t>　対応OS：</t>
    <rPh sb="1" eb="3">
      <t>タイオウ</t>
    </rPh>
    <phoneticPr fontId="2"/>
  </si>
  <si>
    <t xml:space="preserve">  　前提PF通信製品名：</t>
    <rPh sb="11" eb="12">
      <t>ナ</t>
    </rPh>
    <phoneticPr fontId="2"/>
  </si>
  <si>
    <t>　　前提PF通信製品名：</t>
    <rPh sb="2" eb="4">
      <t>ゼンテイ</t>
    </rPh>
    <rPh sb="6" eb="8">
      <t>ツウシン</t>
    </rPh>
    <rPh sb="8" eb="10">
      <t>セイヒン</t>
    </rPh>
    <rPh sb="10" eb="11">
      <t>ナ</t>
    </rPh>
    <phoneticPr fontId="2"/>
  </si>
  <si>
    <t>住民基本台帳</t>
  </si>
  <si>
    <t>障害者福祉</t>
  </si>
  <si>
    <t>介護保険</t>
  </si>
  <si>
    <t>★識別キー項目１</t>
    <rPh sb="1" eb="3">
      <t>シキベツ</t>
    </rPh>
    <rPh sb="5" eb="7">
      <t>コウモク</t>
    </rPh>
    <phoneticPr fontId="1"/>
  </si>
  <si>
    <t>　　ユニークになるように</t>
  </si>
  <si>
    <t>　　申請者が指定する）</t>
  </si>
  <si>
    <t>★識別キー項目２</t>
  </si>
  <si>
    <t>（1）型</t>
    <rPh sb="3" eb="4">
      <t>ガタ</t>
    </rPh>
    <phoneticPr fontId="2"/>
  </si>
  <si>
    <t>（2）型</t>
    <rPh sb="3" eb="4">
      <t>ガタ</t>
    </rPh>
    <phoneticPr fontId="2"/>
  </si>
  <si>
    <t>番号</t>
  </si>
  <si>
    <t>必須</t>
  </si>
  <si>
    <t>選択</t>
    <rPh sb="0" eb="2">
      <t>センタク</t>
    </rPh>
    <phoneticPr fontId="2"/>
  </si>
  <si>
    <t>◎</t>
    <phoneticPr fontId="6"/>
  </si>
  <si>
    <t>○</t>
    <phoneticPr fontId="6"/>
  </si>
  <si>
    <t>★識別キー項目３</t>
    <phoneticPr fontId="6"/>
  </si>
  <si>
    <t>（e) 製品のクラウドでの提供について</t>
    <rPh sb="4" eb="6">
      <t>セイヒン</t>
    </rPh>
    <rPh sb="13" eb="15">
      <t>テイキョウ</t>
    </rPh>
    <phoneticPr fontId="1"/>
  </si>
  <si>
    <t>構築実績あり</t>
  </si>
  <si>
    <t>サービス提供中</t>
  </si>
  <si>
    <t>構築実績あり＆サービス提供中</t>
  </si>
  <si>
    <t>(c)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
　　　メールアドレスを入力します。申請者（窓口）は、APPLIC事務局から地域情報PF準拠登録申請に
　　　ついて問合せ等を行う際に利用いたします。</t>
    <phoneticPr fontId="6"/>
  </si>
  <si>
    <t>(d) 製品
　　地域情報PF準拠登録申請を行う製品種類と代表製品名を入力します。
　　製品を特定する際に必要な名称のみ記入してください。バージョン等の記入は不要です。</t>
    <phoneticPr fontId="6"/>
  </si>
  <si>
    <t>　提供の有無：</t>
    <rPh sb="1" eb="3">
      <t>テイキョウ</t>
    </rPh>
    <rPh sb="4" eb="6">
      <t>ウム</t>
    </rPh>
    <phoneticPr fontId="8"/>
  </si>
  <si>
    <t>　参考となる情報（オプション）：</t>
    <rPh sb="6" eb="8">
      <t>ジョウホウ</t>
    </rPh>
    <phoneticPr fontId="8"/>
  </si>
  <si>
    <t>③PF通信標準仕様のメッセージ交換パターンの１つである「リクエスト・レスポンス型同期型レスポンス」のPF通信を行えること。</t>
    <phoneticPr fontId="6"/>
  </si>
  <si>
    <t>申請先：　一般財団法人全国地域情報化推進協会　事務局</t>
  </si>
  <si>
    <t xml:space="preserve">  　　　　　APPLIC 登録番号：</t>
    <rPh sb="14" eb="16">
      <t>トウロク</t>
    </rPh>
    <rPh sb="16" eb="18">
      <t>バンゴウ</t>
    </rPh>
    <phoneticPr fontId="1"/>
  </si>
  <si>
    <t>　★APPLICで記載</t>
    <rPh sb="9" eb="11">
      <t>キサイ</t>
    </rPh>
    <phoneticPr fontId="1"/>
  </si>
  <si>
    <t>(１) 対象標準とバージョン</t>
  </si>
  <si>
    <t>(２) 地域情報プラットフォーム準拠確認対象製品やシステムの情報と連絡先</t>
    <rPh sb="4" eb="6">
      <t>チイキ</t>
    </rPh>
    <rPh sb="6" eb="8">
      <t>ジョウホウ</t>
    </rPh>
    <rPh sb="16" eb="18">
      <t>ジュンキョ</t>
    </rPh>
    <rPh sb="18" eb="20">
      <t>カクニン</t>
    </rPh>
    <rPh sb="20" eb="22">
      <t>タイショウ</t>
    </rPh>
    <rPh sb="22" eb="24">
      <t>セイヒン</t>
    </rPh>
    <rPh sb="30" eb="32">
      <t>ジョウホウ</t>
    </rPh>
    <rPh sb="33" eb="36">
      <t>レンラクサキ</t>
    </rPh>
    <phoneticPr fontId="1"/>
  </si>
  <si>
    <t>(c) 申請者</t>
    <rPh sb="4" eb="6">
      <t>シンセイ</t>
    </rPh>
    <rPh sb="6" eb="7">
      <t>シャ</t>
    </rPh>
    <phoneticPr fontId="1"/>
  </si>
  <si>
    <t>　　　　　　　団体名：</t>
    <rPh sb="7" eb="9">
      <t>ダンタイ</t>
    </rPh>
    <rPh sb="9" eb="10">
      <t>メイ</t>
    </rPh>
    <phoneticPr fontId="1"/>
  </si>
  <si>
    <t>（d) 製品情報</t>
    <rPh sb="4" eb="6">
      <t>セイヒン</t>
    </rPh>
    <rPh sb="6" eb="8">
      <t>ジョウホウ</t>
    </rPh>
    <phoneticPr fontId="1"/>
  </si>
  <si>
    <t>　代表製品名：</t>
    <rPh sb="1" eb="3">
      <t>ダイヒョウ</t>
    </rPh>
    <rPh sb="3" eb="5">
      <t>セイヒン</t>
    </rPh>
    <rPh sb="5" eb="6">
      <t>ナ</t>
    </rPh>
    <phoneticPr fontId="1"/>
  </si>
  <si>
    <t>　製品識別情報（バージョン等）：</t>
    <rPh sb="1" eb="3">
      <t>セイヒン</t>
    </rPh>
    <rPh sb="3" eb="5">
      <t>シキベツ</t>
    </rPh>
    <rPh sb="5" eb="7">
      <t>ジョウホウ</t>
    </rPh>
    <rPh sb="13" eb="14">
      <t>トウ</t>
    </rPh>
    <phoneticPr fontId="1"/>
  </si>
  <si>
    <t>★識別キー項目３</t>
  </si>
  <si>
    <t>（３）地域情報プラットフォーム準拠確認チェック項目（準拠ルール）</t>
    <rPh sb="3" eb="5">
      <t>チイキ</t>
    </rPh>
    <rPh sb="5" eb="7">
      <t>ジョウホウ</t>
    </rPh>
    <rPh sb="26" eb="28">
      <t>ジュンキョ</t>
    </rPh>
    <phoneticPr fontId="1"/>
  </si>
  <si>
    <t>◎：対応、○：制限事項(制限事項はシートの備考欄に記載あり）↓</t>
  </si>
  <si>
    <t>◎</t>
    <phoneticPr fontId="6"/>
  </si>
  <si>
    <t>要件</t>
    <rPh sb="0" eb="2">
      <t>ヨウケン</t>
    </rPh>
    <phoneticPr fontId="1"/>
  </si>
  <si>
    <t>準拠ルール</t>
    <rPh sb="0" eb="2">
      <t>ジュンキョ</t>
    </rPh>
    <phoneticPr fontId="1"/>
  </si>
  <si>
    <t>必須/
選択</t>
    <rPh sb="0" eb="2">
      <t>ヒッス</t>
    </rPh>
    <rPh sb="4" eb="6">
      <t>センタク</t>
    </rPh>
    <phoneticPr fontId="1"/>
  </si>
  <si>
    <t>製品･
システム確認</t>
    <rPh sb="0" eb="2">
      <t>セイヒン</t>
    </rPh>
    <rPh sb="8" eb="10">
      <t>カクニン</t>
    </rPh>
    <phoneticPr fontId="1"/>
  </si>
  <si>
    <t>APPLIC
確認欄</t>
    <rPh sb="7" eb="9">
      <t>カクニン</t>
    </rPh>
    <rPh sb="9" eb="10">
      <t>ラン</t>
    </rPh>
    <phoneticPr fontId="1"/>
  </si>
  <si>
    <t>○</t>
    <phoneticPr fontId="6"/>
  </si>
  <si>
    <t>住民基本台帳</t>
    <rPh sb="0" eb="2">
      <t>ジュウミン</t>
    </rPh>
    <rPh sb="2" eb="4">
      <t>キホン</t>
    </rPh>
    <rPh sb="4" eb="6">
      <t>ダイチョウ</t>
    </rPh>
    <phoneticPr fontId="1"/>
  </si>
  <si>
    <t>コード辞書に対応</t>
    <rPh sb="3" eb="5">
      <t>ジショ</t>
    </rPh>
    <rPh sb="6" eb="8">
      <t>タイオウ</t>
    </rPh>
    <phoneticPr fontId="1"/>
  </si>
  <si>
    <t>ＰＦ通信機能を持つ</t>
  </si>
  <si>
    <t>備考欄（前提条件や制限事項）</t>
    <rPh sb="0" eb="2">
      <t>ビコウ</t>
    </rPh>
    <rPh sb="2" eb="3">
      <t>ラン</t>
    </rPh>
    <rPh sb="4" eb="6">
      <t>ゼンテイ</t>
    </rPh>
    <rPh sb="6" eb="8">
      <t>ジョウケン</t>
    </rPh>
    <rPh sb="9" eb="11">
      <t>セイゲン</t>
    </rPh>
    <rPh sb="11" eb="13">
      <t>ジコウ</t>
    </rPh>
    <phoneticPr fontId="1"/>
  </si>
  <si>
    <r>
      <t xml:space="preserve">「避難行動要支援者名簿管理ユニット及び被災者台帳管理ユニットに対して情報提供できる製品｣
</t>
    </r>
    <r>
      <rPr>
        <b/>
        <sz val="12"/>
        <color theme="1"/>
        <rFont val="ＭＳ Ｐゴシック"/>
        <family val="3"/>
        <charset val="128"/>
        <scheme val="minor"/>
      </rPr>
      <t>　　　　</t>
    </r>
    <r>
      <rPr>
        <b/>
        <u/>
        <sz val="12"/>
        <color theme="1"/>
        <rFont val="ＭＳ Ｐゴシック"/>
        <family val="3"/>
        <charset val="128"/>
        <scheme val="minor"/>
      </rPr>
      <t>地域情報プラットフォーム準拠確認チェックリスト</t>
    </r>
    <rPh sb="49" eb="51">
      <t>チイキ</t>
    </rPh>
    <rPh sb="51" eb="53">
      <t>ジョウホウ</t>
    </rPh>
    <phoneticPr fontId="2"/>
  </si>
  <si>
    <t>　製品の形態（(０)型から(４)型）：</t>
    <rPh sb="1" eb="3">
      <t>セイヒン</t>
    </rPh>
    <rPh sb="4" eb="6">
      <t>ケイタイ</t>
    </rPh>
    <rPh sb="10" eb="11">
      <t>ガタ</t>
    </rPh>
    <rPh sb="16" eb="17">
      <t>ガタ</t>
    </rPh>
    <phoneticPr fontId="2"/>
  </si>
  <si>
    <t>※(0)型を選択できるのは、「PF通信機能を持つ」を選択しない製品のみです。</t>
    <rPh sb="4" eb="5">
      <t>ガタ</t>
    </rPh>
    <rPh sb="6" eb="8">
      <t>センタク</t>
    </rPh>
    <rPh sb="17" eb="19">
      <t>ツウシン</t>
    </rPh>
    <rPh sb="19" eb="21">
      <t>キノウ</t>
    </rPh>
    <rPh sb="22" eb="23">
      <t>モ</t>
    </rPh>
    <rPh sb="26" eb="28">
      <t>センタク</t>
    </rPh>
    <rPh sb="31" eb="33">
      <t>セイヒン</t>
    </rPh>
    <phoneticPr fontId="1"/>
  </si>
  <si>
    <t>1-2</t>
    <phoneticPr fontId="6"/>
  </si>
  <si>
    <t>1-1</t>
    <phoneticPr fontId="6"/>
  </si>
  <si>
    <t>1-3</t>
    <phoneticPr fontId="6"/>
  </si>
  <si>
    <t>①PF通信標準仕様のPF通信機能(SOAP）を持つこと。</t>
  </si>
  <si>
    <t>②PF通信標準仕様のXML定義仕様を満たすXMLの処理、及び、プラットフォーム通信標準仕様として公開されるXMLスキーマにて定義される共通ヘッダの処理ができること。</t>
  </si>
  <si>
    <t>③PF通信標準仕様のメッセージ交換パターンの１つである「リクエスト・レスポンス型同期型レスポンス」のPF通信を行えること。</t>
    <phoneticPr fontId="6"/>
  </si>
  <si>
    <t>防災連携CSVファイルによるデータ連携と、SOAPによるデータ連携時に、標準仕様のコード辞書に定義された値に変換できること。
（防災業務アプリケーションユニット標準仕様　避難行動要支援者名簿管理・被災者台帳管理 【業務1-13】のコード辞書を参照）</t>
  </si>
  <si>
    <t>必須</t>
    <rPh sb="0" eb="2">
      <t>ヒッス</t>
    </rPh>
    <phoneticPr fontId="6"/>
  </si>
  <si>
    <t>条件付き必須（※1）</t>
    <rPh sb="0" eb="3">
      <t>ジョウケンツ</t>
    </rPh>
    <rPh sb="4" eb="6">
      <t>ヒッス</t>
    </rPh>
    <phoneticPr fontId="8"/>
  </si>
  <si>
    <t>注（※1）：要件1-1準拠ルール②に対応する場合、必須である。</t>
    <rPh sb="6" eb="8">
      <t>ヨウケン</t>
    </rPh>
    <rPh sb="11" eb="13">
      <t>ジュンキョ</t>
    </rPh>
    <rPh sb="18" eb="20">
      <t>タイオウ</t>
    </rPh>
    <rPh sb="22" eb="24">
      <t>バアイ</t>
    </rPh>
    <rPh sb="25" eb="27">
      <t>ヒッス</t>
    </rPh>
    <phoneticPr fontId="6"/>
  </si>
  <si>
    <t>（３）地域情報プラットフォーム準拠確認対象自治体業務アプリケーションユニットの申請リスト</t>
    <rPh sb="3" eb="5">
      <t>チイキ</t>
    </rPh>
    <rPh sb="5" eb="7">
      <t>ジョウホウ</t>
    </rPh>
    <rPh sb="19" eb="21">
      <t>タイショウ</t>
    </rPh>
    <rPh sb="39" eb="41">
      <t>シンセイ</t>
    </rPh>
    <phoneticPr fontId="1"/>
  </si>
  <si>
    <t>★識別キー項目４</t>
  </si>
  <si>
    <t>自治体業務
アプリケーションユニット名</t>
    <rPh sb="18" eb="19">
      <t>メイ</t>
    </rPh>
    <phoneticPr fontId="1"/>
  </si>
  <si>
    <t>地域情報PF準拠登録申請対象</t>
    <rPh sb="0" eb="2">
      <t>チイキ</t>
    </rPh>
    <rPh sb="2" eb="4">
      <t>ジョウホウ</t>
    </rPh>
    <rPh sb="6" eb="8">
      <t>ジュンキョ</t>
    </rPh>
    <rPh sb="8" eb="10">
      <t>トウロク</t>
    </rPh>
    <rPh sb="10" eb="12">
      <t>シンセイ</t>
    </rPh>
    <rPh sb="12" eb="14">
      <t>タイショウ</t>
    </rPh>
    <phoneticPr fontId="1"/>
  </si>
  <si>
    <t>健康管理</t>
    <rPh sb="0" eb="2">
      <t>ケンコウ</t>
    </rPh>
    <rPh sb="2" eb="4">
      <t>カンリ</t>
    </rPh>
    <phoneticPr fontId="1"/>
  </si>
  <si>
    <t>住登外管理</t>
  </si>
  <si>
    <t>　　前提のアダプタ製品名：</t>
    <rPh sb="2" eb="4">
      <t>ゼンテイ</t>
    </rPh>
    <rPh sb="9" eb="11">
      <t>セイヒン</t>
    </rPh>
    <rPh sb="11" eb="12">
      <t>ナ</t>
    </rPh>
    <phoneticPr fontId="1"/>
  </si>
  <si>
    <t>○</t>
    <phoneticPr fontId="6"/>
  </si>
  <si>
    <t>　（識別キー項目４つで</t>
    <phoneticPr fontId="6"/>
  </si>
  <si>
    <t>障害者福祉</t>
    <rPh sb="0" eb="3">
      <t>ショウガイシャ</t>
    </rPh>
    <rPh sb="3" eb="5">
      <t>フクシ</t>
    </rPh>
    <phoneticPr fontId="1"/>
  </si>
  <si>
    <t>介護保険</t>
    <rPh sb="0" eb="2">
      <t>カイゴ</t>
    </rPh>
    <rPh sb="2" eb="4">
      <t>ホケン</t>
    </rPh>
    <phoneticPr fontId="1"/>
  </si>
  <si>
    <t>住登外管理</t>
    <rPh sb="0" eb="1">
      <t>ジュウ</t>
    </rPh>
    <rPh sb="1" eb="2">
      <t>ト</t>
    </rPh>
    <rPh sb="2" eb="3">
      <t>ガイ</t>
    </rPh>
    <rPh sb="3" eb="5">
      <t>カンリ</t>
    </rPh>
    <phoneticPr fontId="1"/>
  </si>
  <si>
    <t>19-1</t>
    <phoneticPr fontId="6"/>
  </si>
  <si>
    <t>19-2</t>
    <phoneticPr fontId="6"/>
  </si>
  <si>
    <t>19-3</t>
    <phoneticPr fontId="6"/>
  </si>
  <si>
    <t>注（※1）：要件19-1準拠ルール②に対応する場合、必須である。</t>
    <rPh sb="6" eb="8">
      <t>ヨウケン</t>
    </rPh>
    <rPh sb="12" eb="14">
      <t>ジュンキョ</t>
    </rPh>
    <rPh sb="19" eb="21">
      <t>タイオウ</t>
    </rPh>
    <rPh sb="23" eb="25">
      <t>バアイ</t>
    </rPh>
    <rPh sb="26" eb="28">
      <t>ヒッス</t>
    </rPh>
    <phoneticPr fontId="6"/>
  </si>
  <si>
    <t>14-1</t>
    <phoneticPr fontId="6"/>
  </si>
  <si>
    <t>14-2</t>
    <phoneticPr fontId="6"/>
  </si>
  <si>
    <t>14-3</t>
    <phoneticPr fontId="6"/>
  </si>
  <si>
    <t>注（※1）：要件14-1準拠ルール②に対応する場合、必須である。</t>
    <rPh sb="6" eb="8">
      <t>ヨウケン</t>
    </rPh>
    <rPh sb="12" eb="14">
      <t>ジュンキョ</t>
    </rPh>
    <rPh sb="19" eb="21">
      <t>タイオウ</t>
    </rPh>
    <rPh sb="23" eb="25">
      <t>バアイ</t>
    </rPh>
    <rPh sb="26" eb="28">
      <t>ヒッス</t>
    </rPh>
    <phoneticPr fontId="6"/>
  </si>
  <si>
    <t>12-1</t>
    <phoneticPr fontId="6"/>
  </si>
  <si>
    <t>12-2</t>
    <phoneticPr fontId="6"/>
  </si>
  <si>
    <t>12-3</t>
    <phoneticPr fontId="6"/>
  </si>
  <si>
    <t>注（※1）：要件12-1準拠ルール②に対応する場合、必須である。</t>
    <rPh sb="6" eb="8">
      <t>ヨウケン</t>
    </rPh>
    <rPh sb="12" eb="14">
      <t>ジュンキョ</t>
    </rPh>
    <rPh sb="19" eb="21">
      <t>タイオウ</t>
    </rPh>
    <rPh sb="23" eb="25">
      <t>バアイ</t>
    </rPh>
    <rPh sb="26" eb="28">
      <t>ヒッス</t>
    </rPh>
    <phoneticPr fontId="6"/>
  </si>
  <si>
    <t>30-1</t>
    <phoneticPr fontId="6"/>
  </si>
  <si>
    <t>30-2</t>
    <phoneticPr fontId="6"/>
  </si>
  <si>
    <t>30-3</t>
    <phoneticPr fontId="6"/>
  </si>
  <si>
    <t>注（※1）：要件30-1準拠ルール②に対応する場合、必須である。</t>
    <rPh sb="6" eb="8">
      <t>ヨウケン</t>
    </rPh>
    <rPh sb="12" eb="14">
      <t>ジュンキョ</t>
    </rPh>
    <rPh sb="19" eb="21">
      <t>タイオウ</t>
    </rPh>
    <rPh sb="23" eb="25">
      <t>バアイ</t>
    </rPh>
    <rPh sb="26" eb="28">
      <t>ヒッス</t>
    </rPh>
    <phoneticPr fontId="6"/>
  </si>
  <si>
    <t>APPLIC-0002-2017</t>
    <phoneticPr fontId="6"/>
  </si>
  <si>
    <r>
      <t xml:space="preserve">※１  </t>
    </r>
    <r>
      <rPr>
        <sz val="11"/>
        <rFont val="ＭＳ Ｐゴシック"/>
        <family val="3"/>
        <charset val="128"/>
        <scheme val="minor"/>
      </rPr>
      <t>（２）型から（４）型の場合、既に、準拠登録申請してあるPF通信機能を実装する製品名を記載する。</t>
    </r>
    <rPh sb="7" eb="8">
      <t>ガタ</t>
    </rPh>
    <rPh sb="13" eb="14">
      <t>ガタ</t>
    </rPh>
    <rPh sb="15" eb="17">
      <t>バアイ</t>
    </rPh>
    <rPh sb="18" eb="19">
      <t>スデ</t>
    </rPh>
    <rPh sb="21" eb="23">
      <t>ジュンキョ</t>
    </rPh>
    <rPh sb="23" eb="25">
      <t>トウロク</t>
    </rPh>
    <rPh sb="25" eb="27">
      <t>シンセイ</t>
    </rPh>
    <rPh sb="33" eb="35">
      <t>ツウシン</t>
    </rPh>
    <rPh sb="35" eb="37">
      <t>キノウ</t>
    </rPh>
    <rPh sb="38" eb="40">
      <t>ジッソウ</t>
    </rPh>
    <rPh sb="42" eb="44">
      <t>セイヒン</t>
    </rPh>
    <rPh sb="44" eb="45">
      <t>ナ</t>
    </rPh>
    <rPh sb="46" eb="48">
      <t>キサイ</t>
    </rPh>
    <phoneticPr fontId="2"/>
  </si>
  <si>
    <r>
      <t>今回の準拠登録申請の対象自治体業務アプリケーションユニット</t>
    </r>
    <r>
      <rPr>
        <sz val="11"/>
        <rFont val="ＭＳ Ｐゴシック"/>
        <family val="3"/>
        <charset val="128"/>
        <scheme val="minor"/>
      </rPr>
      <t>１つのみに○をつける↓</t>
    </r>
    <phoneticPr fontId="6"/>
  </si>
  <si>
    <t>避難行動要支援者名簿管理ユニット及び被災者台帳管理ユニットに対して、標準仕様のインタフェース一覧で規定されている、メッセージ定義「要配慮者住基情報メッセージ」に対応したデータを提供する。</t>
    <phoneticPr fontId="6"/>
  </si>
  <si>
    <r>
      <t>・プラットフォーム通信標準仕様</t>
    </r>
    <r>
      <rPr>
        <i/>
        <sz val="11"/>
        <rFont val="ＭＳ Ｐゴシック"/>
        <family val="3"/>
        <charset val="128"/>
        <scheme val="minor"/>
      </rPr>
      <t>V3.1</t>
    </r>
    <phoneticPr fontId="6"/>
  </si>
  <si>
    <r>
      <t>・自治体業務アプリケーションユニット標準仕様</t>
    </r>
    <r>
      <rPr>
        <i/>
        <sz val="11"/>
        <rFont val="ＭＳ Ｐゴシック"/>
        <family val="3"/>
        <charset val="128"/>
        <scheme val="minor"/>
      </rPr>
      <t>V3.1</t>
    </r>
    <rPh sb="1" eb="4">
      <t>ジチタイ</t>
    </rPh>
    <rPh sb="4" eb="6">
      <t>ギョウム</t>
    </rPh>
    <rPh sb="18" eb="20">
      <t>ヒョウジュン</t>
    </rPh>
    <rPh sb="20" eb="22">
      <t>シヨウ</t>
    </rPh>
    <phoneticPr fontId="6"/>
  </si>
  <si>
    <r>
      <t>・防災業務アプリケーションユニット標準仕様　被災者台帳管理</t>
    </r>
    <r>
      <rPr>
        <i/>
        <sz val="11"/>
        <rFont val="ＭＳ Ｐゴシック"/>
        <family val="3"/>
        <charset val="128"/>
        <scheme val="minor"/>
      </rPr>
      <t>V1.0</t>
    </r>
    <phoneticPr fontId="6"/>
  </si>
  <si>
    <r>
      <t>・防災業務アプリケーションユニット標準仕様　避難行動要支援者名簿管理</t>
    </r>
    <r>
      <rPr>
        <i/>
        <sz val="11"/>
        <rFont val="ＭＳ Ｐゴシック"/>
        <family val="3"/>
        <charset val="128"/>
        <scheme val="minor"/>
      </rPr>
      <t>V1.0</t>
    </r>
    <phoneticPr fontId="6"/>
  </si>
  <si>
    <t>※2  （４）型の場合、準拠確認対象製品のサービスインタフェースを実現するアダプタ製品の製品名を記載する。</t>
    <rPh sb="7" eb="8">
      <t>ガタ</t>
    </rPh>
    <rPh sb="9" eb="11">
      <t>バアイ</t>
    </rPh>
    <rPh sb="12" eb="14">
      <t>ジュンキョ</t>
    </rPh>
    <rPh sb="14" eb="16">
      <t>カクニン</t>
    </rPh>
    <rPh sb="16" eb="18">
      <t>タイショウ</t>
    </rPh>
    <rPh sb="18" eb="20">
      <t>セイヒン</t>
    </rPh>
    <rPh sb="33" eb="35">
      <t>ジツゲン</t>
    </rPh>
    <rPh sb="41" eb="43">
      <t>セイヒン</t>
    </rPh>
    <rPh sb="44" eb="46">
      <t>セイヒン</t>
    </rPh>
    <rPh sb="46" eb="47">
      <t>ナ</t>
    </rPh>
    <rPh sb="48" eb="50">
      <t>キサイ</t>
    </rPh>
    <phoneticPr fontId="8"/>
  </si>
  <si>
    <t>避難行動要支援者名簿管理ユニット及び被災者台帳管理ユニットにデータ提供できるインタフェースを持つ</t>
  </si>
  <si>
    <t>避難行動要支援者名簿管理ユニット及び被災者台帳管理ユニットにデータ提供できるインタフェースを持つ</t>
    <rPh sb="8" eb="10">
      <t>メイボ</t>
    </rPh>
    <phoneticPr fontId="1"/>
  </si>
  <si>
    <t>①自治体基幹系システム（業務ユニット）は、標準仕様のインタフェース一覧で規程されている、避難行動要支援者名簿管理ユニット及び被災者台帳管理ユニットの防災連携CSVファイルをエクスポートできること。
（インタフェース番号AB11-02及びAB12-02（防災業務アプリケーションユニット標準仕様　避難行動要支援者名簿管理・被災者台帳管理 【業務1-9】のインタフェース一覧を参照）</t>
    <rPh sb="1" eb="4">
      <t>ジチタイ</t>
    </rPh>
    <rPh sb="4" eb="7">
      <t>キカンケイ</t>
    </rPh>
    <rPh sb="12" eb="14">
      <t>ギョウム</t>
    </rPh>
    <rPh sb="21" eb="23">
      <t>ヒョウジュン</t>
    </rPh>
    <rPh sb="23" eb="25">
      <t>シヨウ</t>
    </rPh>
    <rPh sb="33" eb="35">
      <t>イチラン</t>
    </rPh>
    <rPh sb="36" eb="38">
      <t>キテイ</t>
    </rPh>
    <rPh sb="44" eb="48">
      <t>ヒナンコウドウ</t>
    </rPh>
    <rPh sb="48" eb="52">
      <t>ヨウシエンシャ</t>
    </rPh>
    <rPh sb="52" eb="54">
      <t>メイボ</t>
    </rPh>
    <rPh sb="54" eb="56">
      <t>カンリ</t>
    </rPh>
    <rPh sb="60" eb="61">
      <t>オヨ</t>
    </rPh>
    <rPh sb="62" eb="65">
      <t>ヒサイシャ</t>
    </rPh>
    <rPh sb="65" eb="67">
      <t>ダイチョウ</t>
    </rPh>
    <rPh sb="67" eb="69">
      <t>カンリ</t>
    </rPh>
    <rPh sb="74" eb="76">
      <t>ボウサイ</t>
    </rPh>
    <rPh sb="76" eb="78">
      <t>レンケイ</t>
    </rPh>
    <rPh sb="116" eb="117">
      <t>オヨ</t>
    </rPh>
    <phoneticPr fontId="2"/>
  </si>
  <si>
    <t>②自治体基幹系システム（業務ユニット）は、標準仕様のインタフェース一覧で規定されている、避難行動要支援者名簿管理ユニット及び被災者台帳管理ユニットのSOAPのサービス呼び出しに対して応答するインタフェースを持つこと。
（インタフェース番号AB11-11及びAB12-11（防災業務アプリケーションユニット標準仕様　避難行動要支援者名簿管理・被災者台帳管理 【業務1-9】のインタフェース一覧を参照）</t>
    <rPh sb="52" eb="54">
      <t>メイボ</t>
    </rPh>
    <rPh sb="88" eb="89">
      <t>タイ</t>
    </rPh>
    <rPh sb="91" eb="93">
      <t>オウトウ</t>
    </rPh>
    <rPh sb="126" eb="127">
      <t>オヨ</t>
    </rPh>
    <phoneticPr fontId="2"/>
  </si>
  <si>
    <t>①自治体基幹系システム（業務ユニット）は、標準仕様のインタフェース一覧で規程されている、避難行動要支援者名簿管理ユニット及び被災者台帳管理ユニットの防災連携CSVファイルをエクスポートできること。
（インタフェース番号AB11-04及びAB12-04（防災業務アプリケーションユニット標準仕様　避難行動要支援者名簿管理・被災者台帳管理 【業務1-9】のインタフェース一覧を参照）</t>
    <rPh sb="1" eb="4">
      <t>ジチタイ</t>
    </rPh>
    <rPh sb="4" eb="7">
      <t>キカンケイ</t>
    </rPh>
    <rPh sb="12" eb="14">
      <t>ギョウム</t>
    </rPh>
    <rPh sb="21" eb="23">
      <t>ヒョウジュン</t>
    </rPh>
    <rPh sb="23" eb="25">
      <t>シヨウ</t>
    </rPh>
    <rPh sb="33" eb="35">
      <t>イチラン</t>
    </rPh>
    <rPh sb="36" eb="38">
      <t>キテイ</t>
    </rPh>
    <rPh sb="44" eb="48">
      <t>ヒナンコウドウ</t>
    </rPh>
    <rPh sb="60" eb="61">
      <t>オヨ</t>
    </rPh>
    <rPh sb="62" eb="65">
      <t>ヒサイシャ</t>
    </rPh>
    <rPh sb="65" eb="67">
      <t>ダイチョウ</t>
    </rPh>
    <rPh sb="67" eb="69">
      <t>カンリ</t>
    </rPh>
    <rPh sb="74" eb="76">
      <t>ボウサイ</t>
    </rPh>
    <rPh sb="76" eb="78">
      <t>レンケイ</t>
    </rPh>
    <rPh sb="116" eb="117">
      <t>オヨ</t>
    </rPh>
    <phoneticPr fontId="2"/>
  </si>
  <si>
    <t>②自治体基幹系システム（業務ユニット）は、標準仕様のインタフェース一覧で規定されている、避難行動要支援者名簿管理ユニット及び被災者台帳管理ユニットのSOAPのサービス呼び出しに対して応答するインタフェースを持つこと。
（インタフェース番号AB11-13及びAB12-13（防災業務アプリケーションユニット標準仕様　避難行動要支援者名簿管理・被災者台帳管理 【業務1-9】のインタフェース一覧を参照）</t>
    <rPh sb="88" eb="89">
      <t>タイ</t>
    </rPh>
    <rPh sb="91" eb="93">
      <t>オウトウ</t>
    </rPh>
    <rPh sb="126" eb="127">
      <t>オヨ</t>
    </rPh>
    <phoneticPr fontId="2"/>
  </si>
  <si>
    <t>①自治体基幹系システム（業務ユニット）は、標準仕様のインタフェース一覧で規程されている、避難行動要支援者名簿管理ユニット及び被災者台帳管理ユニットの防災連携CSVファイルをエクスポートできること。
（インタフェース番号AB11-05及びAB12-05（防災業務アプリケーションユニット標準仕様　避難行動要支援者名簿管理・被災者台帳管理 【業務1-9】のインタフェース一覧を参照）</t>
    <rPh sb="1" eb="4">
      <t>ジチタイ</t>
    </rPh>
    <rPh sb="4" eb="7">
      <t>キカンケイ</t>
    </rPh>
    <rPh sb="12" eb="14">
      <t>ギョウム</t>
    </rPh>
    <rPh sb="21" eb="23">
      <t>ヒョウジュン</t>
    </rPh>
    <rPh sb="23" eb="25">
      <t>シヨウ</t>
    </rPh>
    <rPh sb="33" eb="35">
      <t>イチラン</t>
    </rPh>
    <rPh sb="36" eb="38">
      <t>キテイ</t>
    </rPh>
    <rPh sb="44" eb="48">
      <t>ヒナンコウドウ</t>
    </rPh>
    <rPh sb="60" eb="61">
      <t>オヨ</t>
    </rPh>
    <rPh sb="62" eb="65">
      <t>ヒサイシャ</t>
    </rPh>
    <rPh sb="65" eb="67">
      <t>ダイチョウ</t>
    </rPh>
    <rPh sb="67" eb="69">
      <t>カンリ</t>
    </rPh>
    <rPh sb="74" eb="76">
      <t>ボウサイ</t>
    </rPh>
    <rPh sb="76" eb="78">
      <t>レンケイ</t>
    </rPh>
    <rPh sb="116" eb="117">
      <t>オヨ</t>
    </rPh>
    <phoneticPr fontId="2"/>
  </si>
  <si>
    <t>②自治体基幹系システム（業務ユニット）は、標準仕様のインタフェース一覧で規定されている、避難行動要支援者名簿管理ユニット及び被災者台帳管理ユニットのSOAPのサービス呼び出しに対して応答するインタフェースを持つこと。
（インタフェース番号AB11-14及びAB12-14（防災業務アプリケーションユニット標準仕様　避難行動要支援者名簿管理・被災者台帳管理 【業務1-9】のインタフェース一覧を参照）</t>
    <rPh sb="88" eb="89">
      <t>タイ</t>
    </rPh>
    <rPh sb="91" eb="93">
      <t>オウトウ</t>
    </rPh>
    <rPh sb="126" eb="127">
      <t>オヨ</t>
    </rPh>
    <phoneticPr fontId="2"/>
  </si>
  <si>
    <t>①自治体基幹系システム（業務ユニット）は、標準仕様のインタフェース一覧で規程されている、避難行動要支援者名簿管理ユニット及び被災者台帳管理ユニットの防災連携CSVファイルをエクスポートできること。
（インタフェース番号AB11-06及びAB12-06（防災業務アプリケーションユニット標準仕様　避難行動要支援者名簿管理・被災者台帳管理 【業務1-9】のインタフェース一覧を参照）</t>
    <rPh sb="1" eb="4">
      <t>ジチタイ</t>
    </rPh>
    <rPh sb="4" eb="7">
      <t>キカンケイ</t>
    </rPh>
    <rPh sb="12" eb="14">
      <t>ギョウム</t>
    </rPh>
    <rPh sb="21" eb="23">
      <t>ヒョウジュン</t>
    </rPh>
    <rPh sb="23" eb="25">
      <t>シヨウ</t>
    </rPh>
    <rPh sb="33" eb="35">
      <t>イチラン</t>
    </rPh>
    <rPh sb="36" eb="38">
      <t>キテイ</t>
    </rPh>
    <rPh sb="44" eb="48">
      <t>ヒナンコウドウ</t>
    </rPh>
    <rPh sb="60" eb="61">
      <t>オヨ</t>
    </rPh>
    <rPh sb="62" eb="65">
      <t>ヒサイシャ</t>
    </rPh>
    <rPh sb="65" eb="67">
      <t>ダイチョウ</t>
    </rPh>
    <rPh sb="67" eb="69">
      <t>カンリ</t>
    </rPh>
    <rPh sb="74" eb="76">
      <t>ボウサイ</t>
    </rPh>
    <rPh sb="76" eb="78">
      <t>レンケイ</t>
    </rPh>
    <rPh sb="116" eb="117">
      <t>オヨ</t>
    </rPh>
    <phoneticPr fontId="2"/>
  </si>
  <si>
    <t>②自治体基幹系システム（業務ユニット）は、標準仕様のインタフェース一覧で規定されている、避難行動要支援者名簿管理ユニット及び被災者台帳管理ユニットのSOAPのサービス呼び出しに対して応答するインタフェースを持つこと。
（インタフェース番号AB11-15及びAB12-15（防災業務アプリケーションユニット標準仕様　避難行動要支援者名簿管理・被災者台帳管理 【業務1-9】のインタフェース一覧を参照）</t>
    <rPh sb="88" eb="89">
      <t>タイ</t>
    </rPh>
    <rPh sb="91" eb="93">
      <t>オウトウ</t>
    </rPh>
    <rPh sb="126" eb="127">
      <t>オヨ</t>
    </rPh>
    <phoneticPr fontId="2"/>
  </si>
  <si>
    <t>①自治体基幹系システム（業務ユニット）は、標準仕様のインタフェース一覧で規程されている、避難行動要支援者名簿管理ユニット及び被災者台帳管理ユニットの防災連携CSVファイルをエクスポートできること。
（インタフェース番号AB11-03及びAB12-03（防災業務アプリケーションユニット標準仕様　避難行動要支援者名簿管理・被災者台帳管理 【業務1-9】のインタフェース一覧を参照）</t>
    <rPh sb="1" eb="4">
      <t>ジチタイ</t>
    </rPh>
    <rPh sb="4" eb="7">
      <t>キカンケイ</t>
    </rPh>
    <rPh sb="12" eb="14">
      <t>ギョウム</t>
    </rPh>
    <rPh sb="21" eb="23">
      <t>ヒョウジュン</t>
    </rPh>
    <rPh sb="23" eb="25">
      <t>シヨウ</t>
    </rPh>
    <rPh sb="33" eb="35">
      <t>イチラン</t>
    </rPh>
    <rPh sb="36" eb="38">
      <t>キテイ</t>
    </rPh>
    <rPh sb="44" eb="48">
      <t>ヒナンコウドウ</t>
    </rPh>
    <rPh sb="60" eb="61">
      <t>オヨ</t>
    </rPh>
    <rPh sb="62" eb="65">
      <t>ヒサイシャ</t>
    </rPh>
    <rPh sb="65" eb="67">
      <t>ダイチョウ</t>
    </rPh>
    <rPh sb="67" eb="69">
      <t>カンリ</t>
    </rPh>
    <rPh sb="74" eb="76">
      <t>ボウサイ</t>
    </rPh>
    <rPh sb="76" eb="78">
      <t>レンケイ</t>
    </rPh>
    <rPh sb="116" eb="117">
      <t>オヨ</t>
    </rPh>
    <phoneticPr fontId="2"/>
  </si>
  <si>
    <t>②自治体基幹系システム（業務ユニット）は、標準仕様のインタフェース一覧で規定されている、避難行動要支援者名簿管理ユニット及び被災者台帳管理ユニットのSOAPのサービス呼び出しに対して応答するインタフェースを持つこと。
（インタフェース番号AB11-12及びAB12-12（防災業務アプリケーションユニット標準仕様　避難行動要支援者名簿管理・被災者台帳管理 【業務1-9】のインタフェース一覧を参照）</t>
    <rPh sb="88" eb="89">
      <t>タイ</t>
    </rPh>
    <rPh sb="91" eb="93">
      <t>オウトウ</t>
    </rPh>
    <rPh sb="126" eb="127">
      <t>オヨ</t>
    </rPh>
    <phoneticPr fontId="2"/>
  </si>
  <si>
    <t>防災連携CSVファイルによるデータ連携時に、標準仕様のコード辞書に定義された値に変換できること。
（防災業務アプリケーションユニット標準仕様　避難行動要支援者名簿管理・被災者台帳管理 【業務1-13】のコード辞書を参照）</t>
    <phoneticPr fontId="6"/>
  </si>
  <si>
    <t>SOAPによるデータ連携時に、標準仕様のコード辞書に定義された値に変換できること。
（防災業務アプリケーションユニット標準仕様　避難行動要支援者名簿管理・被災者台帳管理 【業務1-13】のコード辞書を参照）</t>
    <phoneticPr fontId="6"/>
  </si>
  <si>
    <t>防災連携CSVファイルによるデータ連携時に、標準仕様のコード辞書に定義された値に変換できること。
（防災業務アプリケーションユニット標準仕様　避難行動要支援者名簿管理・被災者台帳管理 【業務1-13】のコード辞書を参照）</t>
    <phoneticPr fontId="6"/>
  </si>
  <si>
    <t>SOAPによるデータ連携時に、標準仕様のコード辞書に定義された値に変換できること。
（防災業務アプリケーションユニット標準仕様　避難行動要支援者名簿管理・被災者台帳管理 【業務1-13】のコード辞書を参照）</t>
    <phoneticPr fontId="6"/>
  </si>
  <si>
    <t>「避難行動要支援者名簿管理ユニット及び被災者台帳管理ユニットに対して情報提供できる製品｣</t>
  </si>
  <si>
    <t>　地域情報プラットフォーム準拠確認チェックリスト</t>
  </si>
  <si>
    <t>「避難行動要支援者名簿管理ユニット及び被災者台帳管理ユニットに対して</t>
    <phoneticPr fontId="6"/>
  </si>
  <si>
    <t>情報提供できる製品｣　地域情報プラットフォーム準拠登録申請書</t>
    <phoneticPr fontId="6"/>
  </si>
  <si>
    <t>「避難行動要支援者名簿管理ユニット及び被災者台帳管理ユニットに対して情報提供できる製品｣ 申請書の記入の仕方：</t>
    <phoneticPr fontId="6"/>
  </si>
  <si>
    <r>
      <t>「避難行動要支援者名簿管理ユニット及び被災者台帳管理ユニットに対して情報提供できる製品｣　地域情報プラットフォーム準拠登録申請書の目的：
　「避難行動要支援者名簿管理ユニット及び被災者台帳管理ユニットに対して情報提供できる製品｣　地域情報プラットフォーム（以下、地域情報PF）準拠登録申請書は、申請者が、「GIS共通サービス利用機能を備える製品」の地域情報PF準拠確認結果を一般財団法人 全国地域情報化推進協会事務局(以下、APPLIC事務局)へ登録申請する際に記入するもので、申請に関する情報を記入します。
　</t>
    </r>
    <r>
      <rPr>
        <sz val="11"/>
        <rFont val="ＭＳ Ｐゴシック"/>
        <family val="3"/>
        <charset val="128"/>
        <scheme val="minor"/>
      </rPr>
      <t>申請は、団体名、製品名、製品識別情報（バージョン等）の組合せ（識別キー項目１～４）ごとに、一件（1ファイル）とします。例えば、同じ製品名を持つ製品でも、異なる製品識別情報を持つ場合（バージョンが異なる場合や対応プラットフォームの違いで、製品識別情報が異なる場合）は、別々の申請が必要となります。
　なお、製品名の変更や、製品識別情報の変更（バージョンアップ等）があり、地域情報PF準拠登録申請済みの製品が調達できなくなった場合は、廃棄申請を行ってください。</t>
    </r>
    <phoneticPr fontId="6"/>
  </si>
  <si>
    <t>K999999</t>
  </si>
  <si>
    <t xml:space="preserve">登録申請時のファイルには、以下のExcelワークシートを残し、他のシートは削除してください。
・「避難行動要支援者名簿管理ユニット及び被災者台帳管理ユニットに対して情報提供できる製品｣　申請書
・「避難行動要支援者名簿管理ユニット及び被災者台帳管理ユニットに対して情報提供できる製品｣　製品情報
・申請する製品が対応する「避難行動要支援者名簿管理ユニット及び被災者台帳管理ユニットに対して情報提供できる製品｣の地域情報PF準拠確認チェックリストのExcelワークシート（1枚）
</t>
    <rPh sb="143" eb="145">
      <t>セイヒン</t>
    </rPh>
    <rPh sb="236" eb="237">
      <t>マイ</t>
    </rPh>
    <phoneticPr fontId="26"/>
  </si>
  <si>
    <t xml:space="preserve">地域情報プラットフォーム（以下、地域情報PF）準拠確認チェックリストの目的：
　　準拠確認チェックリストファイル（「避難行動要支援者名簿管理ユニット及び被災者台帳管理ユニットに対して情報提供できる製品｣　地域情報PF準拠確認チェックリストのExcelファイル全体を指します）は、申請者が、「避難行動要支援者名簿管理ユニット及び被災者台帳管理ユニットに対して情報提供できる製品｣の地域情報PF準拠確認結果をAPPLIC事務局へ登録申請する際に記入するもので、製品情報とその製品の地域情報PF準拠確認結果に関する情報を記入します。
</t>
    <phoneticPr fontId="6"/>
  </si>
  <si>
    <t>実績あり</t>
  </si>
  <si>
    <t>対応可能</t>
  </si>
  <si>
    <t>　　LGWAN：</t>
    <phoneticPr fontId="6"/>
  </si>
  <si>
    <t>　　専用線（閉域網）：</t>
    <phoneticPr fontId="6"/>
  </si>
  <si>
    <t>　　インターネット：</t>
    <phoneticPr fontId="6"/>
  </si>
  <si>
    <t>※２  （４）型の場合、準拠確認対象製品のサービスインタフェースを実現するアダプタ製品の製品名を記載する。</t>
    <rPh sb="7" eb="8">
      <t>ガタ</t>
    </rPh>
    <rPh sb="9" eb="11">
      <t>バアイ</t>
    </rPh>
    <rPh sb="12" eb="14">
      <t>ジュンキョ</t>
    </rPh>
    <rPh sb="14" eb="16">
      <t>カクニン</t>
    </rPh>
    <rPh sb="16" eb="18">
      <t>タイショウ</t>
    </rPh>
    <rPh sb="18" eb="20">
      <t>セイヒン</t>
    </rPh>
    <rPh sb="33" eb="35">
      <t>ジツゲン</t>
    </rPh>
    <rPh sb="41" eb="43">
      <t>セイヒン</t>
    </rPh>
    <rPh sb="44" eb="46">
      <t>セイヒン</t>
    </rPh>
    <rPh sb="46" eb="47">
      <t>ナ</t>
    </rPh>
    <rPh sb="48" eb="50">
      <t>キサイ</t>
    </rPh>
    <phoneticPr fontId="8"/>
  </si>
  <si>
    <t>※１</t>
    <phoneticPr fontId="6"/>
  </si>
  <si>
    <t>※２</t>
    <phoneticPr fontId="6"/>
  </si>
  <si>
    <t>（0）型</t>
    <rPh sb="3" eb="4">
      <t>ガタ</t>
    </rPh>
    <phoneticPr fontId="2"/>
  </si>
  <si>
    <t>（3）型</t>
    <rPh sb="3" eb="4">
      <t>ガタ</t>
    </rPh>
    <phoneticPr fontId="2"/>
  </si>
  <si>
    <t>（4）型</t>
    <rPh sb="3" eb="4">
      <t>ガタ</t>
    </rPh>
    <phoneticPr fontId="2"/>
  </si>
  <si>
    <t>新規</t>
    <rPh sb="0" eb="2">
      <t>シンキ</t>
    </rPh>
    <phoneticPr fontId="1"/>
  </si>
  <si>
    <t>公共事業部　自治体パッケージ部</t>
    <rPh sb="0" eb="2">
      <t>コウキョウ</t>
    </rPh>
    <rPh sb="2" eb="4">
      <t>ジギョウ</t>
    </rPh>
    <rPh sb="4" eb="5">
      <t>ブ</t>
    </rPh>
    <rPh sb="6" eb="9">
      <t>ジチタイ</t>
    </rPh>
    <rPh sb="14" eb="15">
      <t>ブ</t>
    </rPh>
    <phoneticPr fontId="1"/>
  </si>
  <si>
    <t>部長</t>
    <rPh sb="0" eb="2">
      <t>ブチョウ</t>
    </rPh>
    <phoneticPr fontId="1"/>
  </si>
  <si>
    <t>坂東　太郎</t>
  </si>
  <si>
    <t>〒108-XXXX 東京都XXXXXX</t>
    <rPh sb="10" eb="12">
      <t>トウキョウ</t>
    </rPh>
    <rPh sb="12" eb="13">
      <t>ト</t>
    </rPh>
    <phoneticPr fontId="1"/>
  </si>
  <si>
    <t>03-0000-1111</t>
  </si>
  <si>
    <t>axasxaa@xxxxx.co.jp</t>
  </si>
  <si>
    <t>自治体統合パッケージ</t>
    <rPh sb="0" eb="3">
      <t>ジチタイ</t>
    </rPh>
    <rPh sb="3" eb="5">
      <t>トウゴウ</t>
    </rPh>
    <phoneticPr fontId="1"/>
  </si>
  <si>
    <t>オプション１住民基本台帳　バージョンV1.3</t>
    <rPh sb="6" eb="8">
      <t>ジュウミン</t>
    </rPh>
    <rPh sb="8" eb="10">
      <t>キホン</t>
    </rPh>
    <rPh sb="10" eb="12">
      <t>ダイチョウ</t>
    </rPh>
    <phoneticPr fontId="6"/>
  </si>
  <si>
    <t>V1.3</t>
  </si>
  <si>
    <t>（2）型</t>
    <rPh sb="3" eb="4">
      <t>ガタ</t>
    </rPh>
    <phoneticPr fontId="8"/>
  </si>
  <si>
    <t>自治体通信基盤</t>
    <rPh sb="0" eb="3">
      <t>ジチタイ</t>
    </rPh>
    <rPh sb="3" eb="5">
      <t>ツウシン</t>
    </rPh>
    <rPh sb="5" eb="7">
      <t>キバン</t>
    </rPh>
    <phoneticPr fontId="2"/>
  </si>
  <si>
    <t>http://XXXX.XX.co.jp/cloud/住基サービス/index.html</t>
  </si>
  <si>
    <t>実績あり</t>
    <rPh sb="0" eb="2">
      <t>ジッセキ</t>
    </rPh>
    <phoneticPr fontId="2"/>
  </si>
  <si>
    <t>対応可能</t>
    <rPh sb="0" eb="2">
      <t>タイオウ</t>
    </rPh>
    <rPh sb="2" eb="4">
      <t>カノウ</t>
    </rPh>
    <phoneticPr fontId="2"/>
  </si>
  <si>
    <t>○</t>
  </si>
  <si>
    <t>◎</t>
  </si>
  <si>
    <t>★APPLICで記載</t>
    <rPh sb="8" eb="10">
      <t>キサイ</t>
    </rPh>
    <phoneticPr fontId="1"/>
  </si>
  <si>
    <t>★APPLICで記載</t>
    <rPh sb="8" eb="10">
      <t>キサイ</t>
    </rPh>
    <phoneticPr fontId="8"/>
  </si>
  <si>
    <t>条件付き必須
（※1）</t>
    <rPh sb="0" eb="3">
      <t>ジョウケンツ</t>
    </rPh>
    <rPh sb="4" eb="6">
      <t>ヒッス</t>
    </rPh>
    <phoneticPr fontId="8"/>
  </si>
  <si>
    <t xml:space="preserve">APPLIC登録番号
　　APPLIC事務局にて記入します。申請者には、確認結果とともに通知されます。
</t>
    <phoneticPr fontId="6"/>
  </si>
  <si>
    <t xml:space="preserve">(2)(a) ～(c)
　　申請書の申請日、申請区分、申請者（団体名、団体のURL）の内容が転記されます。
</t>
    <phoneticPr fontId="6"/>
  </si>
  <si>
    <t xml:space="preserve">製品のカテゴリ欄には、申請する製品が対応するユニット種別（下の一覧からいづれかひとつ）をプルダウンメニューで指定してください。仮に、申請する製品が複数の製品カテゴリに対応する場合は、製品カテゴリごとに本申請書を提出してください。
</t>
    <phoneticPr fontId="6"/>
  </si>
  <si>
    <t xml:space="preserve">(2)(e)製品のクラウドでの提供について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対応可能なネットワーク欄には、製品のクラウドの提供について、実績がある場合は、「実績あり」、あるいは自社動作確認済であるなど対応可能な場合は、「対応可能」を記入してください。
</t>
    <phoneticPr fontId="6"/>
  </si>
  <si>
    <r>
      <t xml:space="preserve">提供の有無欄の記入事例：
</t>
    </r>
    <r>
      <rPr>
        <sz val="11"/>
        <rFont val="ＭＳ Ｐゴシック"/>
        <family val="3"/>
        <charset val="128"/>
        <scheme val="minor"/>
      </rPr>
      <t xml:space="preserve">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・自社のSaaS、Paasでサービスを提供しており、昨年、Z市でクラウド環境を構築した。
　なお、事例１から事例3に相当する実績がない場合は、提供の有無欄および参考となる情報は、空欄、としてください。
</t>
    </r>
    <phoneticPr fontId="6"/>
  </si>
  <si>
    <t xml:space="preserve">(3) 地域情報PF準拠確認項目と確認結果
　　申請者は、製品の地域情報PF準拠確認結果を製品確認欄に記入します。
　　APPLIC事務局は、申請の確認結果をAPPLIC確認欄に記入します。
　　申請者は、番号欄「ｌ」の機能に関する地域情報PF準拠確認の実施を、以下の手順で行います。
　　①番号欄が「l-m-n」シリーズの準拠ルールのそれぞれについて、製品の仕様と
       標準書規定内容を照らして、
　　　　ア）製品が準拠ルールを完全に対応している場合、製品確認欄のプルダウンメニューから「◎」を選択します。
　　　　イ）製品が制約付きで準拠ルールに対応している場合、製品確認欄のプルダウンメニューから「○」を選択します。
　　　　　　　　備考欄に、番号と制約条件を対にして、記入します。
　　　　ウ）製品が準拠ルールに対応していない場合、製品確認欄を空欄にします。
</t>
    <phoneticPr fontId="6"/>
  </si>
  <si>
    <t xml:space="preserve">　　③番号欄「ｌ」の製品確認欄の設定は、
　　　　ア）番号欄「l-m」の必須／選択欄が「必須」である準拠ルールについて、
                製品確認欄がすべて「◎」である場合、製品確認欄のプルダウンメニューから「◎」を選択します。
　　　　イ）番号欄「l-m-n」の必須／選択欄が「必須」である準拠ルールについて、
                製品確認欄がすべて「◎」または「○」である場合、製品確認欄のプルダウンメニューから「○」を選択します。
　　　　ウ）ア）イ）の条件を満たさない場合、（必須機能に「◎」「○」が付かない場合）製品確認欄を空欄にします。
　　製品が、各準拠ルールに対応しているかどうかは、地域情報PF標準仕様と照らして慎重にご判断ください。
　　尚、必須／選択欄が「条件付必須」である準拠ルールについては、当該準拠ルールの上位の準拠ルールの製品確認欄に「◎」／「○」をつける場合の条件として、当該準拠ルールの製品確認欄に「◎」／「○」をつけることが必須要件となることを示します。
</t>
    <phoneticPr fontId="6"/>
  </si>
  <si>
    <t xml:space="preserve">　　②番号欄が「l-m」シリーズの準拠ルールのそれぞれについて、製品の仕様と
       標準書規定内容を照らして、
　　　　ア）番号欄「l-m-n」の準拠ルールが無い場合、
　　　　　　ア-1)製品が番号欄「l-m」の準拠ルールを完全に対応している場合、製品確認欄のプルダウンメニューから「◎」を選択します。
　　　　　　ア-2）製品が制約付きで番号欄「l-m」の準拠ルールに対応している場合、製品確認欄のプルダウンメニューから「○」を選択します。
　　　　　　　　備考欄に、番号と制約条件を対にして、記入します。
　　　　　　ア-3）製品が番号欄「l-m」の準拠ルールに対応していない場合、製品確認欄を空欄にします。
　　　　イ）番号欄「l-m-n」の準拠ルールがある場合、
　　　　　　イ-1）番号欄「l-m-n」の準拠ルールの必須／選択欄が「必須」である準拠ルールについて、
                製品確認欄がすべて「◎」である場合、製品確認欄のプルダウンメニューから「◎」を選択します。
　　　　　　イ-2）番号欄「l-m-n」の準拠ルールの必須／選択欄が「必須」である準拠ルールについて、
                製品確認欄がすべて「◎」または「○」である場合、製品確認欄のプルダウンメニューから「○」を選択します。
　　　　　　イ-3）イ-1）イ-2）の条件を満たさない場合、（必須機能に「◎」「○」が付かない場合）製品確認欄を空欄にします。
</t>
    <phoneticPr fontId="6"/>
  </si>
  <si>
    <t xml:space="preserve">修正申請時は、提出済み地域情報PF準拠確認チェックリストファイルをもとに、修正する部分を朱書きで修正したファイルを提出してください。
</t>
    <phoneticPr fontId="26"/>
  </si>
  <si>
    <t xml:space="preserve">　　製品の形態欄には、製品の実装形態について、下図の（0）型から(4)型のうちから該当する形態を記入してください。
　　前提となるPF通信製品欄には、製品の形態として製品分離型（(2)型から(4)型）を選んだ場合に、製品の稼動の前提となるPF通信製品やアダプタ製品を識別できる情報（製品名称、必要に応じてバージョン等）を記入してください。
　　なお、「製品の形態」については、地域情報プラットフォーム準拠確認及び相互接続確認仕様、2.1(3)を参照してください。
　　事例１）単体製品のPF準拠登録申請
　　　　製品説明のURL欄、製品識別情報欄、対応OS欄、製品の形態欄、を記入してください。
　　事例２）リリース前の単体製品のPF準拠登録申請
　　　　製品説明のURL欄、製品識別情報欄、リリース日（予定）欄、対応OS欄、製品の形態欄、を記入してください。
　　事例３）製品分離型製品についてPF準拠登録申請
　　　　製品説明のURL欄、複数製品で構成する場合追記欄、製品識別情報欄、対応OS欄、
　　　　製品の形態欄、前提となるPF通信製品欄、を記入してください。
</t>
    <phoneticPr fontId="6"/>
  </si>
  <si>
    <t>・防災業務アプリケーションユニット標準仕様　避難行動要支援者名簿管理V1.1</t>
    <phoneticPr fontId="6"/>
  </si>
  <si>
    <t>・防災業務アプリケーションユニット標準仕様　被災者台帳管理V1.1</t>
    <phoneticPr fontId="6"/>
  </si>
  <si>
    <t>※記入上の注意（詳細な記入ルールは、「チェックリスト記述説明」シートを参照してください）</t>
    <rPh sb="1" eb="3">
      <t>キニュウ</t>
    </rPh>
    <rPh sb="3" eb="4">
      <t>ジョウ</t>
    </rPh>
    <rPh sb="5" eb="7">
      <t>チュウイ</t>
    </rPh>
    <rPh sb="8" eb="10">
      <t>ショウサイ</t>
    </rPh>
    <rPh sb="11" eb="13">
      <t>キニュウ</t>
    </rPh>
    <rPh sb="26" eb="28">
      <t>キジュツ</t>
    </rPh>
    <rPh sb="28" eb="30">
      <t>セツメイ</t>
    </rPh>
    <rPh sb="35" eb="37">
      <t>サンショウ</t>
    </rPh>
    <phoneticPr fontId="6"/>
  </si>
  <si>
    <t>オレンジ色網掛けセルは、必ず記入してください</t>
    <rPh sb="4" eb="5">
      <t>イロ</t>
    </rPh>
    <rPh sb="5" eb="7">
      <t>アミカ</t>
    </rPh>
    <rPh sb="12" eb="13">
      <t>カナラ</t>
    </rPh>
    <rPh sb="14" eb="16">
      <t>キニュウ</t>
    </rPh>
    <phoneticPr fontId="6"/>
  </si>
  <si>
    <t>（オプション）</t>
    <phoneticPr fontId="6"/>
  </si>
  <si>
    <t>（オプション）</t>
  </si>
  <si>
    <t>提供無し</t>
    <rPh sb="0" eb="3">
      <t>テイキョウナ</t>
    </rPh>
    <phoneticPr fontId="6"/>
  </si>
  <si>
    <t>提供無し</t>
    <rPh sb="0" eb="3">
      <t>テイキョウナ</t>
    </rPh>
    <phoneticPr fontId="6"/>
  </si>
  <si>
    <t>(株）関八州ソフトサービス</t>
  </si>
  <si>
    <t>http://www.XXXXX.co.jp　</t>
  </si>
  <si>
    <t>http://XXXX.XX.co.jp/PROD/住基/index.html</t>
  </si>
  <si>
    <t>×</t>
    <phoneticPr fontId="6"/>
  </si>
  <si>
    <t>・プラットフォーム通信標準仕様V3.3</t>
    <phoneticPr fontId="6"/>
  </si>
  <si>
    <t>　前提となるPF通信製品（オプション）</t>
    <rPh sb="1" eb="3">
      <t>ゼンテイ</t>
    </rPh>
    <rPh sb="8" eb="10">
      <t>ツウシン</t>
    </rPh>
    <rPh sb="10" eb="12">
      <t>セイヒン</t>
    </rPh>
    <phoneticPr fontId="1"/>
  </si>
  <si>
    <t>　対応可能なネットワーク（オプション）</t>
    <rPh sb="1" eb="3">
      <t>タイオウ</t>
    </rPh>
    <rPh sb="3" eb="5">
      <t>カノウ</t>
    </rPh>
    <phoneticPr fontId="6"/>
  </si>
  <si>
    <t>備考欄（前提条件や制限事項）(オプション)</t>
    <rPh sb="0" eb="2">
      <t>ビコウ</t>
    </rPh>
    <rPh sb="2" eb="3">
      <t>ラン</t>
    </rPh>
    <rPh sb="4" eb="6">
      <t>ゼンテイ</t>
    </rPh>
    <rPh sb="6" eb="8">
      <t>ジョウケン</t>
    </rPh>
    <rPh sb="9" eb="11">
      <t>セイゲン</t>
    </rPh>
    <rPh sb="11" eb="13">
      <t>ジコウ</t>
    </rPh>
    <phoneticPr fontId="1"/>
  </si>
  <si>
    <t>備考欄（前提条件や制限事項について、「製品・システム確認」欄の○についての説明を記載してください）（オプション）</t>
    <rPh sb="0" eb="2">
      <t>ビコウ</t>
    </rPh>
    <rPh sb="2" eb="3">
      <t>ラン</t>
    </rPh>
    <rPh sb="4" eb="6">
      <t>ゼンテイ</t>
    </rPh>
    <rPh sb="6" eb="8">
      <t>ジョウケン</t>
    </rPh>
    <rPh sb="9" eb="11">
      <t>セイゲン</t>
    </rPh>
    <rPh sb="11" eb="13">
      <t>ジコウ</t>
    </rPh>
    <rPh sb="19" eb="21">
      <t>セイヒン</t>
    </rPh>
    <rPh sb="26" eb="28">
      <t>カクニン</t>
    </rPh>
    <rPh sb="29" eb="30">
      <t>ラン</t>
    </rPh>
    <rPh sb="37" eb="39">
      <t>セツメイ</t>
    </rPh>
    <rPh sb="40" eb="42">
      <t>キサイ</t>
    </rPh>
    <phoneticPr fontId="1"/>
  </si>
  <si>
    <t>Microsoft Windows Server</t>
    <phoneticPr fontId="6"/>
  </si>
  <si>
    <t>×</t>
    <phoneticPr fontId="6"/>
  </si>
  <si>
    <t>※記入上の注意（詳細な記入ルールは、「申請書記述説明」シートを参照してください）</t>
    <rPh sb="1" eb="3">
      <t>キニュウ</t>
    </rPh>
    <rPh sb="3" eb="4">
      <t>ジョウ</t>
    </rPh>
    <rPh sb="5" eb="7">
      <t>チュウイ</t>
    </rPh>
    <rPh sb="8" eb="10">
      <t>ショウサイ</t>
    </rPh>
    <rPh sb="11" eb="13">
      <t>キニュウ</t>
    </rPh>
    <rPh sb="19" eb="22">
      <t>シンセイショ</t>
    </rPh>
    <rPh sb="22" eb="24">
      <t>キジュツ</t>
    </rPh>
    <rPh sb="24" eb="26">
      <t>セツメイ</t>
    </rPh>
    <rPh sb="31" eb="33">
      <t>サンショウ</t>
    </rPh>
    <phoneticPr fontId="6"/>
  </si>
  <si>
    <t>黄色網掛けセルは、必要に応じ記入してください</t>
    <rPh sb="0" eb="2">
      <t>キイロ</t>
    </rPh>
    <rPh sb="9" eb="11">
      <t>ヒツヨウ</t>
    </rPh>
    <rPh sb="12" eb="13">
      <t>オウ</t>
    </rPh>
    <rPh sb="14" eb="16">
      <t>キニュウ</t>
    </rPh>
    <phoneticPr fontId="6"/>
  </si>
  <si>
    <t>(a) 申請日
　　申請書を提出する日付を西暦で入力します。
　　準拠登録申請を行う製品は、リリース済み、もしくは申請日から３カ月以内にリリース（出荷）できる必要があります。</t>
    <phoneticPr fontId="6"/>
  </si>
  <si>
    <t>(b)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②登録番号欄に、過去に申請した地域情報PF準拠登録申請の登録番号を入力します。
　　ウ）過去に申請した地域情報PF準拠登録申請において、単純な誤記等を発見した場合、
　　　　申請者情報として、団体名、団体のURL、申請者（窓口）の変更がある場合、
　　　　および代表製品名、製品説明のURL、リリース日の変更がある場合には、修正申請を行うため、以下の通り記入する。
　　　　　①申請区分欄のプルダウンメニューから「修正」を選択します。
　　　　　②登録番号欄に、過去に申請した地域情報PF準拠登録申請の登録番号を入力します。
　　　　なお、準拠登録済の地域情報PF準拠登録製品をバージョンアップした場合、
　　　　準拠登録済の地域情報PF準拠登録製品が新しい対象標準に対応することを準拠登録申請する場合は、
　　　　新規区分の準拠登録申請を行ってください。</t>
    <rPh sb="162" eb="166">
      <t>トウロクバンゴウ</t>
    </rPh>
    <rPh sb="311" eb="312">
      <t>ビ</t>
    </rPh>
    <rPh sb="328" eb="329">
      <t>オコナ</t>
    </rPh>
    <rPh sb="385" eb="389">
      <t>トウロクバンゴウ</t>
    </rPh>
    <phoneticPr fontId="6"/>
  </si>
  <si>
    <t xml:space="preserve">(2)(d)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いくつかの製品を組み合わせた形で地域情報PF準拠登録申請を行う場合は、代表製品以外については、複数製品で構成する場合追記欄へ記入してください。
　　製品識別情報欄には、代表製品のバージョン情報等を記入してください。申請者団体名＋代表製品名＋製品識別情報を組み合わせて、地域情報PF準拠登録申請対象の製品を識別できるようにご配慮ください。
　　リリース日（予定）欄には、リリース予定の製品については、リリース予定日を記入してください。リリース済み製品については、リリース日を記載ください。※準拠登録申請を行う製品は、リリース済み、もしくは申請日から３カ月以内にリリース（出荷）できる必要があります。
　　対応OS欄には、製品が対応するOS名称を記入してください。
</t>
    <phoneticPr fontId="6"/>
  </si>
  <si>
    <t>バージョン：V3.8(2023/4/1)版</t>
    <phoneticPr fontId="6"/>
  </si>
  <si>
    <t>※ 赤字部分は、V3.7からV3.8の変更箇所を示す。</t>
    <phoneticPr fontId="26"/>
  </si>
  <si>
    <t>APPLIC-0002-2023</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</si>
</sst>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F800]dddd\,\ mmmm\ dd\,\ yyyy"/>
  </numFmts>
  <fonts count="32"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u/>
      <sz val="11"/>
      <color rgb="FFFF0000"/>
      <name val="ＭＳ Ｐゴシック"/>
      <family val="2"/>
      <charset val="128"/>
      <scheme val="minor"/>
    </font>
    <font>
      <b/>
      <sz val="11"/>
      <color theme="1"/>
      <name val="ＭＳ Ｐゴシック"/>
      <family val="3"/>
      <charset val="128"/>
      <scheme val="minor"/>
    </font>
    <font>
      <b/>
      <u/>
      <sz val="12"/>
      <color theme="1"/>
      <name val="ＭＳ Ｐゴシック"/>
      <family val="3"/>
      <charset val="128"/>
      <scheme val="minor"/>
    </font>
    <font>
      <sz val="6"/>
      <name val="ＭＳ Ｐゴシック"/>
      <family val="2"/>
      <charset val="128"/>
      <scheme val="minor"/>
    </font>
    <font>
      <sz val="10"/>
      <color theme="1"/>
      <name val="ＭＳ Ｐゴシック"/>
      <family val="2"/>
      <charset val="128"/>
      <scheme val="minor"/>
    </font>
    <font>
      <sz val="6"/>
      <name val="ＭＳ Ｐゴシック"/>
      <family val="3"/>
      <charset val="128"/>
    </font>
    <font>
      <sz val="11"/>
      <color indexed="8"/>
      <name val="ＭＳ Ｐゴシック"/>
      <family val="3"/>
      <charset val="128"/>
    </font>
    <font>
      <sz val="9"/>
      <color indexed="8"/>
      <name val="ＭＳ Ｐゴシック"/>
      <family val="3"/>
      <charset val="128"/>
    </font>
    <font>
      <sz val="10"/>
      <color rgb="FFFF0000"/>
      <name val="ＭＳ Ｐゴシック"/>
      <family val="3"/>
      <charset val="128"/>
    </font>
    <font>
      <sz val="11"/>
      <name val="ＭＳ Ｐゴシック"/>
      <family val="2"/>
      <charset val="128"/>
      <scheme val="minor"/>
    </font>
    <font>
      <sz val="11"/>
      <name val="ＭＳ Ｐゴシック"/>
      <family val="3"/>
      <charset val="128"/>
      <scheme val="minor"/>
    </font>
    <font>
      <sz val="11"/>
      <name val="ＭＳ Ｐゴシック"/>
      <family val="3"/>
      <charset val="128"/>
    </font>
    <font>
      <sz val="11"/>
      <color rgb="FF0000CC"/>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b/>
      <sz val="12"/>
      <color theme="1"/>
      <name val="ＭＳ Ｐゴシック"/>
      <family val="3"/>
      <charset val="128"/>
      <scheme val="minor"/>
    </font>
    <font>
      <sz val="8"/>
      <name val="ＭＳ Ｐゴシック"/>
      <family val="3"/>
      <charset val="128"/>
      <scheme val="minor"/>
    </font>
    <font>
      <sz val="10"/>
      <name val="ＭＳ Ｐゴシック"/>
      <family val="2"/>
      <charset val="128"/>
      <scheme val="minor"/>
    </font>
    <font>
      <u/>
      <sz val="11"/>
      <name val="ＭＳ Ｐゴシック"/>
      <family val="2"/>
      <charset val="128"/>
      <scheme val="minor"/>
    </font>
    <font>
      <sz val="9"/>
      <name val="ＭＳ Ｐゴシック"/>
      <family val="2"/>
      <charset val="128"/>
      <scheme val="minor"/>
    </font>
    <font>
      <sz val="9"/>
      <name val="ＭＳ Ｐゴシック"/>
      <family val="3"/>
      <charset val="128"/>
      <scheme val="minor"/>
    </font>
    <font>
      <i/>
      <sz val="1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sz val="10"/>
      <color theme="1"/>
      <name val="ＭＳ Ｐゴシック"/>
      <family val="3"/>
      <charset val="128"/>
      <scheme val="minor"/>
    </font>
    <font>
      <b/>
      <sz val="10"/>
      <name val="ＭＳ Ｐゴシック"/>
      <family val="3"/>
      <charset val="128"/>
      <scheme val="minor"/>
    </font>
    <font>
      <sz val="10"/>
      <name val="ＭＳ Ｐゴシック"/>
      <family val="3"/>
      <charset val="128"/>
      <scheme val="minor"/>
    </font>
    <font>
      <u/>
      <sz val="10"/>
      <color theme="1"/>
      <name val="ＭＳ Ｐゴシック"/>
      <family val="3"/>
      <charset val="128"/>
      <scheme val="minor"/>
    </font>
    <font>
      <b/>
      <sz val="8"/>
      <name val="ＭＳ Ｐゴシック"/>
      <family val="3"/>
      <charset val="128"/>
      <scheme val="minor"/>
    </font>
  </fonts>
  <fills count="9">
    <fill>
      <patternFill patternType="none"/>
    </fill>
    <fill>
      <patternFill patternType="gray125"/>
    </fill>
    <fill>
      <patternFill patternType="solid">
        <fgColor rgb="FFFFFF00"/>
        <bgColor indexed="64"/>
      </patternFill>
    </fill>
    <fill>
      <patternFill patternType="solid">
        <fgColor rgb="FFCCFFCC"/>
        <bgColor indexed="64"/>
      </patternFill>
    </fill>
    <fill>
      <patternFill patternType="solid">
        <fgColor rgb="FFFFCC99"/>
        <bgColor indexed="64"/>
      </patternFill>
    </fill>
    <fill>
      <patternFill patternType="solid">
        <fgColor indexed="13"/>
        <bgColor indexed="64"/>
      </patternFill>
    </fill>
    <fill>
      <patternFill patternType="solid">
        <fgColor rgb="FFE1FFFF"/>
        <bgColor indexed="64"/>
      </patternFill>
    </fill>
    <fill>
      <patternFill patternType="solid">
        <fgColor rgb="FFFF9900"/>
        <bgColor indexed="64"/>
      </patternFill>
    </fill>
    <fill>
      <patternFill patternType="solid">
        <fgColor theme="8"/>
        <bgColor indexed="64"/>
      </patternFill>
    </fill>
  </fills>
  <borders count="3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double">
        <color auto="1"/>
      </left>
      <right style="double">
        <color auto="1"/>
      </right>
      <top style="double">
        <color auto="1"/>
      </top>
      <bottom style="double">
        <color auto="1"/>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auto="1"/>
      </left>
      <right style="double">
        <color indexed="64"/>
      </right>
      <top style="double">
        <color auto="1"/>
      </top>
      <bottom/>
      <diagonal/>
    </border>
    <border>
      <left style="medium">
        <color rgb="FF000000"/>
      </left>
      <right style="medium">
        <color rgb="FF000000"/>
      </right>
      <top style="medium">
        <color rgb="FF000000"/>
      </top>
      <bottom style="medium">
        <color rgb="FF000000"/>
      </bottom>
      <diagonal/>
    </border>
  </borders>
  <cellStyleXfs count="2">
    <xf numFmtId="0" fontId="0" fillId="0" borderId="0">
      <alignment vertical="center"/>
    </xf>
    <xf numFmtId="0" fontId="14" fillId="0" borderId="0"/>
  </cellStyleXfs>
  <cellXfs count="161">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5" xfId="0" applyBorder="1">
      <alignment vertical="center"/>
    </xf>
    <xf numFmtId="0" fontId="0" fillId="0" borderId="6" xfId="0" applyBorder="1">
      <alignment vertical="center"/>
    </xf>
    <xf numFmtId="0" fontId="4" fillId="0" borderId="5" xfId="0" applyFont="1" applyBorder="1">
      <alignment vertical="center"/>
    </xf>
    <xf numFmtId="0" fontId="0" fillId="3" borderId="5" xfId="0" applyFill="1" applyBorder="1">
      <alignment vertical="center"/>
    </xf>
    <xf numFmtId="0" fontId="0" fillId="3" borderId="0" xfId="0" applyFill="1">
      <alignment vertical="center"/>
    </xf>
    <xf numFmtId="0" fontId="0" fillId="3" borderId="6" xfId="0" applyFill="1" applyBorder="1">
      <alignment vertical="center"/>
    </xf>
    <xf numFmtId="0" fontId="3" fillId="0" borderId="0" xfId="0" applyFont="1">
      <alignment vertical="center"/>
    </xf>
    <xf numFmtId="0" fontId="0" fillId="0" borderId="17" xfId="0" applyBorder="1">
      <alignment vertical="center"/>
    </xf>
    <xf numFmtId="0" fontId="0" fillId="0" borderId="0" xfId="0" applyAlignment="1">
      <alignment horizontal="center" vertical="center"/>
    </xf>
    <xf numFmtId="0" fontId="0" fillId="0" borderId="0" xfId="0" applyAlignment="1">
      <alignment horizontal="center" vertical="center" wrapText="1"/>
    </xf>
    <xf numFmtId="0" fontId="0" fillId="2" borderId="13" xfId="0" applyFill="1" applyBorder="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0" fillId="4" borderId="17" xfId="0" applyFill="1" applyBorder="1" applyAlignment="1">
      <alignment horizontal="center" vertical="center"/>
    </xf>
    <xf numFmtId="0" fontId="9" fillId="0" borderId="0" xfId="0" applyFont="1" applyAlignment="1"/>
    <xf numFmtId="0" fontId="9" fillId="0" borderId="5" xfId="0" applyFont="1" applyBorder="1" applyAlignment="1">
      <alignment horizontal="left"/>
    </xf>
    <xf numFmtId="0" fontId="9" fillId="0" borderId="6" xfId="0" applyFont="1" applyBorder="1" applyAlignment="1"/>
    <xf numFmtId="0" fontId="0" fillId="6" borderId="13" xfId="0" applyFill="1" applyBorder="1" applyAlignment="1">
      <alignment vertical="top"/>
    </xf>
    <xf numFmtId="0" fontId="0" fillId="6" borderId="13" xfId="0" applyFill="1" applyBorder="1" applyAlignment="1">
      <alignment vertical="top" wrapText="1"/>
    </xf>
    <xf numFmtId="0" fontId="0" fillId="6" borderId="14" xfId="0" applyFill="1" applyBorder="1" applyAlignment="1">
      <alignment vertical="top" wrapText="1"/>
    </xf>
    <xf numFmtId="0" fontId="0" fillId="6" borderId="20" xfId="0" applyFill="1" applyBorder="1" applyAlignment="1">
      <alignment vertical="top" wrapText="1"/>
    </xf>
    <xf numFmtId="0" fontId="0" fillId="6" borderId="15" xfId="0" applyFill="1" applyBorder="1" applyAlignment="1">
      <alignment vertical="top" wrapText="1"/>
    </xf>
    <xf numFmtId="0" fontId="12" fillId="0" borderId="0" xfId="0" applyFont="1">
      <alignment vertical="center"/>
    </xf>
    <xf numFmtId="0" fontId="13" fillId="0" borderId="0" xfId="0" applyFont="1">
      <alignment vertical="center"/>
    </xf>
    <xf numFmtId="0" fontId="0" fillId="0" borderId="1" xfId="0" applyBorder="1">
      <alignment vertical="center"/>
    </xf>
    <xf numFmtId="0" fontId="0" fillId="0" borderId="23" xfId="0" applyBorder="1">
      <alignment vertical="center"/>
    </xf>
    <xf numFmtId="0" fontId="0" fillId="0" borderId="24" xfId="0" applyBorder="1">
      <alignment vertical="center"/>
    </xf>
    <xf numFmtId="0" fontId="0" fillId="0" borderId="24" xfId="0" applyBorder="1" applyAlignment="1">
      <alignment horizontal="right" vertical="center"/>
    </xf>
    <xf numFmtId="0" fontId="0" fillId="0" borderId="25" xfId="0" applyBorder="1">
      <alignment vertical="center"/>
    </xf>
    <xf numFmtId="0" fontId="0" fillId="3" borderId="22" xfId="0" applyFill="1" applyBorder="1" applyAlignment="1">
      <alignment horizontal="center" vertical="center"/>
    </xf>
    <xf numFmtId="0" fontId="0" fillId="3" borderId="15" xfId="0" applyFill="1" applyBorder="1" applyAlignment="1">
      <alignment horizontal="center" vertical="center"/>
    </xf>
    <xf numFmtId="0" fontId="0" fillId="3" borderId="15" xfId="0" applyFill="1" applyBorder="1" applyAlignment="1">
      <alignment horizontal="center" vertical="center" wrapText="1"/>
    </xf>
    <xf numFmtId="0" fontId="0" fillId="3" borderId="26" xfId="0" applyFill="1" applyBorder="1" applyAlignment="1">
      <alignment horizontal="center" vertical="center" wrapText="1"/>
    </xf>
    <xf numFmtId="0" fontId="0" fillId="0" borderId="16" xfId="0" applyBorder="1">
      <alignment vertical="center"/>
    </xf>
    <xf numFmtId="0" fontId="0" fillId="0" borderId="13" xfId="0" applyBorder="1">
      <alignment vertical="center"/>
    </xf>
    <xf numFmtId="0" fontId="0" fillId="6" borderId="16" xfId="0" applyFill="1" applyBorder="1" applyAlignment="1">
      <alignment horizontal="left" vertical="top"/>
    </xf>
    <xf numFmtId="0" fontId="7" fillId="0" borderId="13" xfId="0" applyFont="1" applyBorder="1" applyAlignment="1">
      <alignment vertical="top"/>
    </xf>
    <xf numFmtId="0" fontId="16" fillId="0" borderId="13" xfId="0" applyFont="1" applyBorder="1" applyAlignment="1">
      <alignment vertical="top"/>
    </xf>
    <xf numFmtId="0" fontId="17" fillId="0" borderId="13" xfId="0" applyFont="1" applyBorder="1" applyAlignment="1">
      <alignment vertical="top" wrapText="1"/>
    </xf>
    <xf numFmtId="0" fontId="17" fillId="0" borderId="18" xfId="0" applyFont="1" applyBorder="1" applyAlignment="1">
      <alignment vertical="top" wrapText="1"/>
    </xf>
    <xf numFmtId="0" fontId="0" fillId="0" borderId="18" xfId="0" applyBorder="1">
      <alignment vertical="center"/>
    </xf>
    <xf numFmtId="0" fontId="0" fillId="0" borderId="29" xfId="0" applyBorder="1">
      <alignment vertical="center"/>
    </xf>
    <xf numFmtId="0" fontId="5" fillId="0" borderId="0" xfId="0" applyFont="1" applyAlignment="1">
      <alignment vertical="center" wrapText="1"/>
    </xf>
    <xf numFmtId="56" fontId="0" fillId="0" borderId="16" xfId="0" quotePrefix="1" applyNumberFormat="1" applyBorder="1" applyAlignment="1">
      <alignment horizontal="left" vertical="top"/>
    </xf>
    <xf numFmtId="0" fontId="16" fillId="0" borderId="13" xfId="0" applyFont="1" applyBorder="1" applyAlignment="1">
      <alignment vertical="top" wrapText="1"/>
    </xf>
    <xf numFmtId="0" fontId="16" fillId="0" borderId="18" xfId="0" applyFont="1" applyBorder="1" applyAlignment="1">
      <alignment vertical="top" wrapText="1"/>
    </xf>
    <xf numFmtId="0" fontId="0" fillId="0" borderId="0" xfId="0" applyAlignment="1">
      <alignment horizontal="left" vertical="top"/>
    </xf>
    <xf numFmtId="0" fontId="16" fillId="0" borderId="0" xfId="0" applyFont="1" applyAlignment="1">
      <alignment horizontal="left" vertical="top"/>
    </xf>
    <xf numFmtId="0" fontId="17" fillId="0" borderId="0" xfId="0" applyFont="1" applyAlignment="1">
      <alignment vertical="top" wrapText="1"/>
    </xf>
    <xf numFmtId="0" fontId="16" fillId="0" borderId="0" xfId="0" applyFont="1" applyAlignment="1">
      <alignment vertical="top" wrapText="1"/>
    </xf>
    <xf numFmtId="0" fontId="19" fillId="0" borderId="13" xfId="0" applyFont="1" applyBorder="1" applyAlignment="1">
      <alignment vertical="top" wrapText="1"/>
    </xf>
    <xf numFmtId="0" fontId="19" fillId="6" borderId="13" xfId="0" applyFont="1" applyFill="1" applyBorder="1" applyAlignment="1">
      <alignment vertical="top" wrapText="1"/>
    </xf>
    <xf numFmtId="0" fontId="21" fillId="0" borderId="4" xfId="0" applyFont="1" applyBorder="1" applyAlignment="1">
      <alignment horizontal="right" vertical="center"/>
    </xf>
    <xf numFmtId="0" fontId="23" fillId="6" borderId="13" xfId="0" applyFont="1" applyFill="1" applyBorder="1" applyAlignment="1">
      <alignment vertical="top"/>
    </xf>
    <xf numFmtId="0" fontId="13" fillId="2" borderId="1" xfId="0" applyFont="1" applyFill="1" applyBorder="1" applyProtection="1">
      <alignment vertical="center"/>
      <protection locked="0"/>
    </xf>
    <xf numFmtId="0" fontId="12" fillId="6" borderId="19" xfId="0" applyFont="1" applyFill="1" applyBorder="1" applyAlignment="1">
      <alignment vertical="top" wrapText="1"/>
    </xf>
    <xf numFmtId="0" fontId="12" fillId="6" borderId="15" xfId="0" applyFont="1" applyFill="1" applyBorder="1" applyAlignment="1">
      <alignment vertical="top" wrapText="1"/>
    </xf>
    <xf numFmtId="0" fontId="13" fillId="6" borderId="14" xfId="0" applyFont="1" applyFill="1" applyBorder="1" applyAlignment="1">
      <alignment vertical="top" wrapText="1"/>
    </xf>
    <xf numFmtId="0" fontId="9" fillId="5" borderId="1" xfId="0" applyFont="1" applyFill="1" applyBorder="1" applyAlignment="1" applyProtection="1">
      <alignment horizontal="left" wrapText="1"/>
      <protection locked="0"/>
    </xf>
    <xf numFmtId="0" fontId="25" fillId="2" borderId="1" xfId="0" applyFont="1" applyFill="1" applyBorder="1" applyProtection="1">
      <alignment vertical="center"/>
      <protection locked="0"/>
    </xf>
    <xf numFmtId="0" fontId="14" fillId="6" borderId="30" xfId="1" applyFill="1" applyBorder="1" applyAlignment="1">
      <alignment vertical="top" wrapText="1"/>
    </xf>
    <xf numFmtId="0" fontId="14" fillId="6" borderId="31" xfId="1" applyFill="1" applyBorder="1" applyAlignment="1">
      <alignment vertical="top" wrapText="1"/>
    </xf>
    <xf numFmtId="0" fontId="0" fillId="6" borderId="32" xfId="0" applyFill="1" applyBorder="1" applyAlignment="1">
      <alignment vertical="top" wrapText="1"/>
    </xf>
    <xf numFmtId="0" fontId="3" fillId="0" borderId="0" xfId="0" applyFont="1" applyAlignment="1">
      <alignment horizontal="right" vertical="center"/>
    </xf>
    <xf numFmtId="0" fontId="0" fillId="0" borderId="4" xfId="0" applyBorder="1">
      <alignment vertical="center"/>
    </xf>
    <xf numFmtId="0" fontId="5" fillId="0" borderId="5" xfId="0" applyFont="1" applyBorder="1">
      <alignment vertical="center"/>
    </xf>
    <xf numFmtId="0" fontId="5" fillId="0" borderId="0" xfId="0" applyFont="1">
      <alignment vertical="center"/>
    </xf>
    <xf numFmtId="0" fontId="5" fillId="0" borderId="6" xfId="0" applyFont="1"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0" xfId="0" applyProtection="1">
      <alignment vertical="center"/>
      <protection locked="0"/>
    </xf>
    <xf numFmtId="0" fontId="3" fillId="0" borderId="4" xfId="0" applyFont="1" applyBorder="1" applyAlignment="1">
      <alignment horizontal="right" vertical="center"/>
    </xf>
    <xf numFmtId="176" fontId="0" fillId="0" borderId="1" xfId="0" applyNumberFormat="1" applyBorder="1" applyAlignment="1">
      <alignment horizontal="left" vertical="center"/>
    </xf>
    <xf numFmtId="0" fontId="0" fillId="0" borderId="1" xfId="0" applyBorder="1" applyAlignment="1">
      <alignment horizontal="left" vertical="center"/>
    </xf>
    <xf numFmtId="0" fontId="13" fillId="0" borderId="1" xfId="0" applyFont="1" applyBorder="1" applyAlignment="1">
      <alignment horizontal="left" vertical="center"/>
    </xf>
    <xf numFmtId="0" fontId="15" fillId="0" borderId="6" xfId="0" applyFont="1" applyBorder="1">
      <alignment vertical="center"/>
    </xf>
    <xf numFmtId="0" fontId="25" fillId="0" borderId="0" xfId="0" applyFont="1">
      <alignment vertical="center"/>
    </xf>
    <xf numFmtId="0" fontId="25" fillId="0" borderId="6" xfId="0" applyFont="1" applyBorder="1">
      <alignment vertical="center"/>
    </xf>
    <xf numFmtId="0" fontId="0" fillId="3" borderId="16" xfId="0" applyFill="1" applyBorder="1" applyAlignment="1">
      <alignment horizontal="center" vertical="center"/>
    </xf>
    <xf numFmtId="0" fontId="0" fillId="3" borderId="13" xfId="0" applyFill="1" applyBorder="1" applyAlignment="1">
      <alignment horizontal="center" vertical="center" wrapText="1"/>
    </xf>
    <xf numFmtId="0" fontId="0" fillId="3" borderId="13" xfId="0" applyFill="1" applyBorder="1" applyAlignment="1">
      <alignment horizontal="center" vertical="center"/>
    </xf>
    <xf numFmtId="0" fontId="13" fillId="2" borderId="33" xfId="0" applyFont="1" applyFill="1" applyBorder="1" applyAlignment="1" applyProtection="1">
      <alignment vertical="center" wrapText="1" readingOrder="1"/>
      <protection locked="0"/>
    </xf>
    <xf numFmtId="0" fontId="13" fillId="2" borderId="33" xfId="0" applyFont="1" applyFill="1" applyBorder="1" applyAlignment="1" applyProtection="1">
      <alignment vertical="top" wrapText="1"/>
      <protection locked="0"/>
    </xf>
    <xf numFmtId="0" fontId="16" fillId="0" borderId="13" xfId="0" applyFont="1" applyBorder="1" applyAlignment="1">
      <alignment horizontal="right" vertical="top"/>
    </xf>
    <xf numFmtId="0" fontId="16" fillId="0" borderId="14" xfId="0" applyFont="1" applyBorder="1" applyAlignment="1">
      <alignment vertical="top"/>
    </xf>
    <xf numFmtId="0" fontId="23" fillId="0" borderId="13" xfId="0" applyFont="1" applyBorder="1" applyAlignment="1">
      <alignment vertical="top"/>
    </xf>
    <xf numFmtId="56" fontId="0" fillId="0" borderId="22" xfId="0" quotePrefix="1" applyNumberFormat="1" applyBorder="1" applyAlignment="1">
      <alignment horizontal="left" vertical="top"/>
    </xf>
    <xf numFmtId="0" fontId="16" fillId="0" borderId="15" xfId="0" applyFont="1" applyBorder="1" applyAlignment="1">
      <alignment vertical="top"/>
    </xf>
    <xf numFmtId="0" fontId="23" fillId="0" borderId="13" xfId="0" applyFont="1" applyBorder="1" applyAlignment="1">
      <alignment horizontal="right" vertical="top" wrapText="1"/>
    </xf>
    <xf numFmtId="0" fontId="0" fillId="0" borderId="5" xfId="0" applyBorder="1" applyAlignment="1">
      <alignment horizontal="left" vertical="top"/>
    </xf>
    <xf numFmtId="0" fontId="22" fillId="6" borderId="13" xfId="0" applyFont="1" applyFill="1" applyBorder="1" applyAlignment="1">
      <alignment vertical="top"/>
    </xf>
    <xf numFmtId="176" fontId="0" fillId="7" borderId="1" xfId="0" applyNumberFormat="1" applyFill="1" applyBorder="1" applyAlignment="1" applyProtection="1">
      <alignment horizontal="left" vertical="center"/>
      <protection locked="0"/>
    </xf>
    <xf numFmtId="0" fontId="0" fillId="7" borderId="1" xfId="0" applyFill="1" applyBorder="1" applyProtection="1">
      <alignment vertical="center"/>
      <protection locked="0"/>
    </xf>
    <xf numFmtId="0" fontId="25" fillId="7" borderId="1" xfId="0" applyFont="1" applyFill="1" applyBorder="1" applyProtection="1">
      <alignment vertical="center"/>
      <protection locked="0"/>
    </xf>
    <xf numFmtId="0" fontId="9" fillId="7" borderId="1" xfId="0" applyFont="1" applyFill="1" applyBorder="1" applyAlignment="1" applyProtection="1">
      <alignment horizontal="left" wrapText="1"/>
      <protection locked="0"/>
    </xf>
    <xf numFmtId="0" fontId="0" fillId="7" borderId="13" xfId="0" applyFill="1" applyBorder="1" applyAlignment="1" applyProtection="1">
      <alignment horizontal="center" vertical="center"/>
      <protection locked="0"/>
    </xf>
    <xf numFmtId="0" fontId="0" fillId="8" borderId="17" xfId="0" applyFill="1" applyBorder="1" applyAlignment="1">
      <alignment horizontal="center" vertical="center"/>
    </xf>
    <xf numFmtId="56" fontId="0" fillId="0" borderId="21" xfId="0" quotePrefix="1" applyNumberFormat="1" applyBorder="1" applyAlignment="1">
      <alignment horizontal="left" vertical="top"/>
    </xf>
    <xf numFmtId="0" fontId="9" fillId="0" borderId="0" xfId="0" applyFont="1" applyAlignment="1">
      <alignment horizontal="center"/>
    </xf>
    <xf numFmtId="0" fontId="27" fillId="0" borderId="0" xfId="0" applyFont="1">
      <alignment vertical="center"/>
    </xf>
    <xf numFmtId="0" fontId="0" fillId="0" borderId="0" xfId="0" applyAlignment="1">
      <alignment horizontal="left"/>
    </xf>
    <xf numFmtId="0" fontId="15" fillId="0" borderId="0" xfId="0" applyFont="1">
      <alignment vertical="center"/>
    </xf>
    <xf numFmtId="0" fontId="20" fillId="0" borderId="0" xfId="0" applyFont="1">
      <alignment vertical="center"/>
    </xf>
    <xf numFmtId="0" fontId="13" fillId="0" borderId="0" xfId="0" applyFont="1" applyAlignment="1">
      <alignment horizontal="left"/>
    </xf>
    <xf numFmtId="0" fontId="14" fillId="0" borderId="0" xfId="0" applyFont="1" applyAlignment="1"/>
    <xf numFmtId="0" fontId="11" fillId="0" borderId="0" xfId="0" applyFont="1" applyAlignment="1"/>
    <xf numFmtId="0" fontId="10" fillId="0" borderId="0" xfId="0" applyFont="1" applyAlignment="1">
      <alignment horizontal="left"/>
    </xf>
    <xf numFmtId="0" fontId="13" fillId="0" borderId="0" xfId="0" applyFont="1" applyAlignment="1">
      <alignment horizontal="left" vertical="center" readingOrder="1"/>
    </xf>
    <xf numFmtId="0" fontId="12" fillId="0" borderId="0" xfId="0" applyFont="1" applyAlignment="1">
      <alignment horizontal="right" vertical="center"/>
    </xf>
    <xf numFmtId="0" fontId="0" fillId="8" borderId="1" xfId="0" applyFill="1" applyBorder="1">
      <alignment vertical="center"/>
    </xf>
    <xf numFmtId="0" fontId="0" fillId="2" borderId="1" xfId="0" applyFill="1" applyBorder="1" applyProtection="1">
      <alignment vertical="center"/>
      <protection locked="0"/>
    </xf>
    <xf numFmtId="0" fontId="27" fillId="7" borderId="1" xfId="0" applyFont="1" applyFill="1" applyBorder="1">
      <alignment vertical="center"/>
    </xf>
    <xf numFmtId="0" fontId="27" fillId="2" borderId="1" xfId="0" applyFont="1" applyFill="1" applyBorder="1">
      <alignment vertical="center"/>
    </xf>
    <xf numFmtId="176" fontId="0" fillId="7" borderId="1" xfId="0" applyNumberFormat="1" applyFill="1" applyBorder="1" applyAlignment="1">
      <alignment horizontal="left" vertical="center"/>
    </xf>
    <xf numFmtId="0" fontId="0" fillId="7" borderId="1" xfId="0" applyFill="1" applyBorder="1">
      <alignment vertical="center"/>
    </xf>
    <xf numFmtId="0" fontId="0" fillId="2" borderId="1" xfId="0" applyFill="1" applyBorder="1">
      <alignment vertical="center"/>
    </xf>
    <xf numFmtId="0" fontId="25" fillId="2" borderId="1" xfId="0" applyFont="1" applyFill="1" applyBorder="1">
      <alignment vertical="center"/>
    </xf>
    <xf numFmtId="0" fontId="13" fillId="2" borderId="1" xfId="0" applyFont="1" applyFill="1" applyBorder="1">
      <alignment vertical="center"/>
    </xf>
    <xf numFmtId="0" fontId="25" fillId="7" borderId="1" xfId="0" applyFont="1" applyFill="1" applyBorder="1">
      <alignment vertical="center"/>
    </xf>
    <xf numFmtId="0" fontId="9" fillId="7" borderId="1" xfId="0" applyFont="1" applyFill="1" applyBorder="1" applyAlignment="1">
      <alignment horizontal="left" wrapText="1"/>
    </xf>
    <xf numFmtId="0" fontId="9" fillId="5" borderId="1" xfId="0" applyFont="1" applyFill="1" applyBorder="1" applyAlignment="1">
      <alignment horizontal="left" wrapText="1"/>
    </xf>
    <xf numFmtId="0" fontId="13" fillId="2" borderId="33" xfId="0" applyFont="1" applyFill="1" applyBorder="1" applyAlignment="1">
      <alignment vertical="center" wrapText="1" readingOrder="1"/>
    </xf>
    <xf numFmtId="0" fontId="13" fillId="2" borderId="33" xfId="0" applyFont="1" applyFill="1" applyBorder="1" applyAlignment="1">
      <alignment vertical="top" wrapText="1"/>
    </xf>
    <xf numFmtId="0" fontId="0" fillId="2" borderId="13" xfId="0" applyFill="1" applyBorder="1" applyAlignment="1">
      <alignment horizontal="center" vertical="center"/>
    </xf>
    <xf numFmtId="0" fontId="0" fillId="7" borderId="13" xfId="0" applyFill="1" applyBorder="1" applyAlignment="1">
      <alignment horizontal="center" vertical="center"/>
    </xf>
    <xf numFmtId="177" fontId="25" fillId="7" borderId="1" xfId="0" applyNumberFormat="1" applyFont="1" applyFill="1" applyBorder="1" applyAlignment="1" applyProtection="1">
      <alignment horizontal="left" vertical="center"/>
      <protection locked="0"/>
    </xf>
    <xf numFmtId="177" fontId="25" fillId="7" borderId="1" xfId="0" applyNumberFormat="1" applyFont="1" applyFill="1" applyBorder="1" applyAlignment="1">
      <alignment horizontal="left" vertical="center"/>
    </xf>
    <xf numFmtId="0" fontId="28" fillId="0" borderId="5" xfId="0" applyFont="1" applyBorder="1">
      <alignment vertical="center"/>
    </xf>
    <xf numFmtId="0" fontId="29" fillId="0" borderId="0" xfId="0" applyFont="1">
      <alignment vertical="center"/>
    </xf>
    <xf numFmtId="0" fontId="13" fillId="0" borderId="5" xfId="0" applyFont="1" applyBorder="1">
      <alignment vertical="center"/>
    </xf>
    <xf numFmtId="0" fontId="13" fillId="0" borderId="7" xfId="0" applyFont="1" applyBorder="1">
      <alignment vertical="center"/>
    </xf>
    <xf numFmtId="0" fontId="30" fillId="0" borderId="0" xfId="0" applyFont="1">
      <alignment vertical="center"/>
    </xf>
    <xf numFmtId="0" fontId="13" fillId="6" borderId="13" xfId="0" applyFont="1" applyFill="1" applyBorder="1" applyAlignment="1">
      <alignment vertical="top" wrapText="1"/>
    </xf>
    <xf numFmtId="0" fontId="31" fillId="0" borderId="5" xfId="0" applyFont="1" applyBorder="1">
      <alignment vertical="center"/>
    </xf>
    <xf numFmtId="0" fontId="19" fillId="0" borderId="0" xfId="0" applyFont="1">
      <alignment vertical="center"/>
    </xf>
    <xf numFmtId="0" fontId="19" fillId="7" borderId="1" xfId="0" applyFont="1" applyFill="1" applyBorder="1">
      <alignment vertical="center"/>
    </xf>
    <xf numFmtId="0" fontId="19" fillId="2" borderId="1" xfId="0" applyFont="1" applyFill="1" applyBorder="1">
      <alignment vertical="center"/>
    </xf>
    <xf numFmtId="0" fontId="0" fillId="2" borderId="10" xfId="0" applyFill="1" applyBorder="1" applyAlignment="1" applyProtection="1">
      <alignment horizontal="left" vertical="top"/>
      <protection locked="0"/>
    </xf>
    <xf numFmtId="0" fontId="0" fillId="2" borderId="11" xfId="0" applyFill="1" applyBorder="1" applyAlignment="1" applyProtection="1">
      <alignment horizontal="left" vertical="top"/>
      <protection locked="0"/>
    </xf>
    <xf numFmtId="0" fontId="0" fillId="2" borderId="12" xfId="0" applyFill="1" applyBorder="1" applyAlignment="1" applyProtection="1">
      <alignment horizontal="left" vertical="top"/>
      <protection locked="0"/>
    </xf>
    <xf numFmtId="0" fontId="0" fillId="0" borderId="21" xfId="0" quotePrefix="1" applyBorder="1" applyAlignment="1">
      <alignment horizontal="left" vertical="top"/>
    </xf>
    <xf numFmtId="0" fontId="0" fillId="0" borderId="22" xfId="0" applyBorder="1" applyAlignment="1">
      <alignment horizontal="left" vertical="top"/>
    </xf>
    <xf numFmtId="0" fontId="23" fillId="0" borderId="14" xfId="0" applyFont="1" applyBorder="1" applyAlignment="1">
      <alignment horizontal="left" vertical="top" wrapText="1"/>
    </xf>
    <xf numFmtId="0" fontId="23" fillId="0" borderId="15" xfId="0" applyFont="1" applyBorder="1" applyAlignment="1">
      <alignment horizontal="left" vertical="top" wrapText="1"/>
    </xf>
    <xf numFmtId="0" fontId="0" fillId="0" borderId="16" xfId="0" quotePrefix="1" applyBorder="1" applyAlignment="1">
      <alignment horizontal="left" vertical="top"/>
    </xf>
    <xf numFmtId="0" fontId="0" fillId="0" borderId="16" xfId="0" applyBorder="1" applyAlignment="1">
      <alignment horizontal="left" vertical="top"/>
    </xf>
    <xf numFmtId="0" fontId="16" fillId="0" borderId="14" xfId="0" applyFont="1" applyBorder="1" applyAlignment="1">
      <alignment horizontal="left" vertical="top"/>
    </xf>
    <xf numFmtId="0" fontId="16" fillId="0" borderId="20" xfId="0" applyFont="1" applyBorder="1" applyAlignment="1">
      <alignment horizontal="left" vertical="top"/>
    </xf>
    <xf numFmtId="0" fontId="16" fillId="0" borderId="15" xfId="0" applyFont="1" applyBorder="1" applyAlignment="1">
      <alignment horizontal="left" vertical="top"/>
    </xf>
    <xf numFmtId="56" fontId="0" fillId="0" borderId="21" xfId="0" quotePrefix="1" applyNumberFormat="1" applyBorder="1" applyAlignment="1">
      <alignment horizontal="left" vertical="top"/>
    </xf>
    <xf numFmtId="0" fontId="0" fillId="2" borderId="10" xfId="0" applyFill="1" applyBorder="1" applyAlignment="1">
      <alignment horizontal="left" vertical="top"/>
    </xf>
    <xf numFmtId="0" fontId="0" fillId="2" borderId="11" xfId="0" applyFill="1" applyBorder="1" applyAlignment="1">
      <alignment horizontal="left" vertical="top"/>
    </xf>
    <xf numFmtId="0" fontId="0" fillId="2" borderId="12" xfId="0" applyFill="1" applyBorder="1" applyAlignment="1">
      <alignment horizontal="left" vertical="top"/>
    </xf>
    <xf numFmtId="0" fontId="0" fillId="0" borderId="27" xfId="0" applyBorder="1" applyAlignment="1">
      <alignment horizontal="left" vertical="top"/>
    </xf>
    <xf numFmtId="0" fontId="16" fillId="0" borderId="28" xfId="0" applyFont="1" applyBorder="1" applyAlignment="1">
      <alignment horizontal="left" vertical="top"/>
    </xf>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6" xfId="0" applyFont="1" applyBorder="1" applyAlignment="1">
      <alignment horizontal="left" vertical="center" wrapText="1"/>
    </xf>
  </cellXfs>
  <cellStyles count="2">
    <cellStyle name="標準" xfId="0" builtinId="0"/>
    <cellStyle name="標準_APPLIC-0009-2010-03-02" xfId="1" xr:uid="{00000000-0005-0000-0000-000002000000}"/>
  </cellStyles>
  <dxfs count="1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0000CC"/>
      <color rgb="FFCCFFFF"/>
      <color rgb="FFFFCC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0</xdr:colOff>
      <xdr:row>47</xdr:row>
      <xdr:rowOff>133366</xdr:rowOff>
    </xdr:from>
    <xdr:to>
      <xdr:col>10</xdr:col>
      <xdr:colOff>409576</xdr:colOff>
      <xdr:row>58</xdr:row>
      <xdr:rowOff>52499</xdr:rowOff>
    </xdr:to>
    <xdr:grpSp>
      <xdr:nvGrpSpPr>
        <xdr:cNvPr id="22" name="グループ化 21">
          <a:extLst>
            <a:ext uri="{FF2B5EF4-FFF2-40B4-BE49-F238E27FC236}">
              <a16:creationId xmlns:a16="http://schemas.microsoft.com/office/drawing/2014/main" id="{00000000-0008-0000-0200-000016000000}"/>
            </a:ext>
          </a:extLst>
        </xdr:cNvPr>
        <xdr:cNvGrpSpPr/>
      </xdr:nvGrpSpPr>
      <xdr:grpSpPr>
        <a:xfrm>
          <a:off x="647700" y="8256286"/>
          <a:ext cx="7282816" cy="1763173"/>
          <a:chOff x="523874" y="7345986"/>
          <a:chExt cx="7346958" cy="1799786"/>
        </a:xfrm>
      </xdr:grpSpPr>
      <xdr:sp macro="" textlink="">
        <xdr:nvSpPr>
          <xdr:cNvPr id="23" name="Rectangle 1">
            <a:extLst>
              <a:ext uri="{FF2B5EF4-FFF2-40B4-BE49-F238E27FC236}">
                <a16:creationId xmlns:a16="http://schemas.microsoft.com/office/drawing/2014/main" id="{00000000-0008-0000-0200-000017000000}"/>
              </a:ext>
            </a:extLst>
          </xdr:cNvPr>
          <xdr:cNvSpPr>
            <a:spLocks noChangeArrowheads="1"/>
          </xdr:cNvSpPr>
        </xdr:nvSpPr>
        <xdr:spPr bwMode="auto">
          <a:xfrm>
            <a:off x="523874" y="7911860"/>
            <a:ext cx="1418400" cy="927732"/>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indent="0" algn="ctr" defTabSz="914400" rtl="0" eaLnBrk="1" fontAlgn="auto" latinLnBrk="0" hangingPunct="1">
              <a:lnSpc>
                <a:spcPct val="100000"/>
              </a:lnSpc>
              <a:spcBef>
                <a:spcPts val="0"/>
              </a:spcBef>
              <a:spcAft>
                <a:spcPts val="0"/>
              </a:spcAft>
              <a:buClrTx/>
              <a:buSzTx/>
              <a:buFontTx/>
              <a:buNone/>
              <a:tabLst/>
              <a:defRPr/>
            </a:pPr>
            <a:r>
              <a:rPr lang="ja-JP" altLang="ja-JP" sz="1100" b="1" i="0">
                <a:effectLst/>
                <a:latin typeface="+mn-ea"/>
                <a:ea typeface="+mn-ea"/>
                <a:cs typeface="+mn-cs"/>
              </a:rPr>
              <a:t>業務処理製品</a:t>
            </a:r>
            <a:endParaRPr lang="ja-JP" altLang="ja-JP">
              <a:effectLst/>
              <a:latin typeface="+mn-ea"/>
              <a:ea typeface="+mn-ea"/>
            </a:endParaRPr>
          </a:p>
        </xdr:txBody>
      </xdr:sp>
      <xdr:sp macro="" textlink="">
        <xdr:nvSpPr>
          <xdr:cNvPr id="24" name="Rectangle 8">
            <a:extLst>
              <a:ext uri="{FF2B5EF4-FFF2-40B4-BE49-F238E27FC236}">
                <a16:creationId xmlns:a16="http://schemas.microsoft.com/office/drawing/2014/main" id="{00000000-0008-0000-0200-000018000000}"/>
              </a:ext>
            </a:extLst>
          </xdr:cNvPr>
          <xdr:cNvSpPr>
            <a:spLocks noChangeArrowheads="1"/>
          </xdr:cNvSpPr>
        </xdr:nvSpPr>
        <xdr:spPr bwMode="auto">
          <a:xfrm>
            <a:off x="6450982" y="8460958"/>
            <a:ext cx="1418400" cy="375696"/>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en-US" altLang="ja-JP" sz="1100" b="1" i="0" strike="noStrike">
                <a:solidFill>
                  <a:srgbClr val="000000"/>
                </a:solidFill>
                <a:latin typeface="ＭＳ Ｐゴシック"/>
                <a:ea typeface="ＭＳ Ｐゴシック"/>
              </a:rPr>
              <a:t>Y</a:t>
            </a:r>
            <a:r>
              <a:rPr lang="ja-JP" altLang="en-US" sz="1100" b="1" i="0" strike="noStrike">
                <a:solidFill>
                  <a:srgbClr val="000000"/>
                </a:solidFill>
                <a:latin typeface="ＭＳ Ｐゴシック"/>
                <a:ea typeface="ＭＳ Ｐゴシック"/>
              </a:rPr>
              <a:t>社</a:t>
            </a:r>
            <a:r>
              <a:rPr lang="en-US" altLang="ja-JP" sz="1100" b="1" i="0" strike="noStrike">
                <a:solidFill>
                  <a:srgbClr val="000000"/>
                </a:solidFill>
                <a:latin typeface="ＭＳ Ｐゴシック"/>
                <a:ea typeface="ＭＳ Ｐゴシック"/>
              </a:rPr>
              <a:t>PF</a:t>
            </a:r>
            <a:r>
              <a:rPr lang="ja-JP" altLang="en-US" sz="1100" b="1" i="0" strike="noStrike">
                <a:solidFill>
                  <a:srgbClr val="000000"/>
                </a:solidFill>
                <a:latin typeface="ＭＳ Ｐゴシック"/>
                <a:ea typeface="ＭＳ Ｐゴシック"/>
              </a:rPr>
              <a:t>通信製品</a:t>
            </a:r>
          </a:p>
          <a:p>
            <a:pPr algn="ctr" rtl="0">
              <a:lnSpc>
                <a:spcPts val="1100"/>
              </a:lnSpc>
              <a:defRPr sz="1000"/>
            </a:pPr>
            <a:endParaRPr lang="ja-JP" altLang="en-US" sz="1100" b="1" i="0" strike="noStrike">
              <a:solidFill>
                <a:srgbClr val="000000"/>
              </a:solidFill>
              <a:latin typeface="ＭＳ Ｐゴシック"/>
              <a:ea typeface="ＭＳ Ｐゴシック"/>
            </a:endParaRPr>
          </a:p>
        </xdr:txBody>
      </xdr:sp>
      <xdr:sp macro="" textlink="">
        <xdr:nvSpPr>
          <xdr:cNvPr id="25" name="Rectangle 10">
            <a:extLst>
              <a:ext uri="{FF2B5EF4-FFF2-40B4-BE49-F238E27FC236}">
                <a16:creationId xmlns:a16="http://schemas.microsoft.com/office/drawing/2014/main" id="{00000000-0008-0000-0200-000019000000}"/>
              </a:ext>
            </a:extLst>
          </xdr:cNvPr>
          <xdr:cNvSpPr>
            <a:spLocks noChangeArrowheads="1"/>
          </xdr:cNvSpPr>
        </xdr:nvSpPr>
        <xdr:spPr bwMode="auto">
          <a:xfrm>
            <a:off x="6450982" y="7911863"/>
            <a:ext cx="751529" cy="520195"/>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ctr" upright="1"/>
          <a:lstStyle/>
          <a:p>
            <a:pPr algn="ctr" rtl="0">
              <a:lnSpc>
                <a:spcPts val="1100"/>
              </a:lnSpc>
              <a:defRPr sz="1000"/>
            </a:pPr>
            <a:r>
              <a:rPr lang="ja-JP" altLang="en-US" sz="1050" b="1" i="0" strike="noStrike">
                <a:solidFill>
                  <a:srgbClr val="000000"/>
                </a:solidFill>
                <a:latin typeface="+mn-ea"/>
                <a:ea typeface="+mn-ea"/>
              </a:rPr>
              <a:t>業務処理</a:t>
            </a:r>
            <a:endParaRPr lang="en-US" altLang="ja-JP" sz="1050" b="1" i="0" strike="noStrike">
              <a:solidFill>
                <a:srgbClr val="000000"/>
              </a:solidFill>
              <a:latin typeface="+mn-ea"/>
              <a:ea typeface="+mn-ea"/>
            </a:endParaRPr>
          </a:p>
          <a:p>
            <a:pPr algn="ctr" rtl="0">
              <a:lnSpc>
                <a:spcPts val="1100"/>
              </a:lnSpc>
              <a:defRPr sz="1000"/>
            </a:pPr>
            <a:r>
              <a:rPr lang="ja-JP" altLang="en-US" sz="1050" b="1" i="0" strike="noStrike">
                <a:solidFill>
                  <a:srgbClr val="000000"/>
                </a:solidFill>
                <a:latin typeface="+mn-ea"/>
                <a:ea typeface="+mn-ea"/>
              </a:rPr>
              <a:t>製品</a:t>
            </a:r>
          </a:p>
        </xdr:txBody>
      </xdr:sp>
      <xdr:sp macro="" textlink="">
        <xdr:nvSpPr>
          <xdr:cNvPr id="26" name="Rectangle 11">
            <a:extLst>
              <a:ext uri="{FF2B5EF4-FFF2-40B4-BE49-F238E27FC236}">
                <a16:creationId xmlns:a16="http://schemas.microsoft.com/office/drawing/2014/main" id="{00000000-0008-0000-0200-00001A000000}"/>
              </a:ext>
            </a:extLst>
          </xdr:cNvPr>
          <xdr:cNvSpPr>
            <a:spLocks noChangeArrowheads="1"/>
          </xdr:cNvSpPr>
        </xdr:nvSpPr>
        <xdr:spPr bwMode="auto">
          <a:xfrm>
            <a:off x="7219950" y="7930913"/>
            <a:ext cx="649432" cy="491295"/>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algn="ctr" rtl="0">
              <a:lnSpc>
                <a:spcPts val="1200"/>
              </a:lnSpc>
              <a:defRPr sz="1000"/>
            </a:pPr>
            <a:r>
              <a:rPr lang="en-US" altLang="ja-JP" sz="1050" b="1" i="0" strike="noStrike">
                <a:solidFill>
                  <a:srgbClr val="000000"/>
                </a:solidFill>
                <a:latin typeface="+mn-ea"/>
                <a:ea typeface="+mn-ea"/>
              </a:rPr>
              <a:t>Z</a:t>
            </a:r>
            <a:r>
              <a:rPr lang="ja-JP" altLang="en-US" sz="1050" b="1" i="0" strike="noStrike">
                <a:solidFill>
                  <a:srgbClr val="000000"/>
                </a:solidFill>
                <a:latin typeface="+mn-ea"/>
                <a:ea typeface="+mn-ea"/>
              </a:rPr>
              <a:t>社</a:t>
            </a:r>
          </a:p>
          <a:p>
            <a:pPr algn="ctr" rtl="0">
              <a:lnSpc>
                <a:spcPts val="1100"/>
              </a:lnSpc>
              <a:defRPr sz="1000"/>
            </a:pPr>
            <a:r>
              <a:rPr lang="ja-JP" altLang="en-US" sz="1050" b="1" i="0" strike="noStrike">
                <a:solidFill>
                  <a:srgbClr val="000000"/>
                </a:solidFill>
                <a:latin typeface="+mn-ea"/>
                <a:ea typeface="+mn-ea"/>
              </a:rPr>
              <a:t>アダプタ</a:t>
            </a:r>
          </a:p>
        </xdr:txBody>
      </xdr:sp>
      <xdr:sp macro="" textlink="">
        <xdr:nvSpPr>
          <xdr:cNvPr id="27" name="テキスト ボックス 26">
            <a:extLst>
              <a:ext uri="{FF2B5EF4-FFF2-40B4-BE49-F238E27FC236}">
                <a16:creationId xmlns:a16="http://schemas.microsoft.com/office/drawing/2014/main" id="{00000000-0008-0000-0200-00001B000000}"/>
              </a:ext>
            </a:extLst>
          </xdr:cNvPr>
          <xdr:cNvSpPr txBox="1"/>
        </xdr:nvSpPr>
        <xdr:spPr>
          <a:xfrm>
            <a:off x="2025575" y="7411373"/>
            <a:ext cx="1360780" cy="434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sp macro="" textlink="">
        <xdr:nvSpPr>
          <xdr:cNvPr id="28" name="Rectangle 1">
            <a:extLst>
              <a:ext uri="{FF2B5EF4-FFF2-40B4-BE49-F238E27FC236}">
                <a16:creationId xmlns:a16="http://schemas.microsoft.com/office/drawing/2014/main" id="{00000000-0008-0000-0200-00001C000000}"/>
              </a:ext>
            </a:extLst>
          </xdr:cNvPr>
          <xdr:cNvSpPr>
            <a:spLocks noChangeArrowheads="1"/>
          </xdr:cNvSpPr>
        </xdr:nvSpPr>
        <xdr:spPr bwMode="auto">
          <a:xfrm>
            <a:off x="2001144" y="7911862"/>
            <a:ext cx="1418400" cy="927731"/>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PF</a:t>
            </a:r>
            <a:r>
              <a:rPr kumimoji="0" lang="ja-JP" altLang="ja-JP" sz="1000" b="1" i="0" u="none" strike="noStrike" kern="0" cap="none" spc="0" normalizeH="0" baseline="0" noProof="0">
                <a:ln>
                  <a:noFill/>
                </a:ln>
                <a:solidFill>
                  <a:prstClr val="black"/>
                </a:solidFill>
                <a:effectLst/>
                <a:uLnTx/>
                <a:uFillTx/>
                <a:latin typeface="+mn-ea"/>
                <a:ea typeface="+mn-ea"/>
                <a:cs typeface="+mn-cs"/>
              </a:rPr>
              <a:t>通信処理）</a:t>
            </a:r>
            <a:endParaRPr lang="ja-JP" altLang="en-US">
              <a:latin typeface="+mn-ea"/>
              <a:ea typeface="+mn-ea"/>
            </a:endParaRPr>
          </a:p>
        </xdr:txBody>
      </xdr:sp>
      <xdr:sp macro="" textlink="">
        <xdr:nvSpPr>
          <xdr:cNvPr id="29" name="Rectangle 4">
            <a:extLst>
              <a:ext uri="{FF2B5EF4-FFF2-40B4-BE49-F238E27FC236}">
                <a16:creationId xmlns:a16="http://schemas.microsoft.com/office/drawing/2014/main" id="{00000000-0008-0000-0200-00001D000000}"/>
              </a:ext>
            </a:extLst>
          </xdr:cNvPr>
          <xdr:cNvSpPr>
            <a:spLocks noChangeArrowheads="1"/>
          </xdr:cNvSpPr>
        </xdr:nvSpPr>
        <xdr:spPr bwMode="auto">
          <a:xfrm>
            <a:off x="4970979" y="7911863"/>
            <a:ext cx="1418400" cy="548849"/>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30" name="Rectangle 6">
            <a:extLst>
              <a:ext uri="{FF2B5EF4-FFF2-40B4-BE49-F238E27FC236}">
                <a16:creationId xmlns:a16="http://schemas.microsoft.com/office/drawing/2014/main" id="{00000000-0008-0000-0200-00001E000000}"/>
              </a:ext>
            </a:extLst>
          </xdr:cNvPr>
          <xdr:cNvSpPr>
            <a:spLocks noChangeArrowheads="1"/>
          </xdr:cNvSpPr>
        </xdr:nvSpPr>
        <xdr:spPr bwMode="auto">
          <a:xfrm>
            <a:off x="4970979" y="8460957"/>
            <a:ext cx="1418400" cy="375697"/>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algn="ctr" rtl="0">
              <a:lnSpc>
                <a:spcPts val="1100"/>
              </a:lnSpc>
              <a:defRPr sz="1000"/>
            </a:pPr>
            <a:r>
              <a:rPr lang="en-US" altLang="ja-JP" sz="1100" b="1" i="0" strike="noStrike">
                <a:solidFill>
                  <a:srgbClr val="000000"/>
                </a:solidFill>
                <a:latin typeface="+mn-ea"/>
                <a:ea typeface="+mn-ea"/>
              </a:rPr>
              <a:t>Y</a:t>
            </a:r>
            <a:r>
              <a:rPr lang="ja-JP" altLang="en-US" sz="1100" b="1" i="0" strike="noStrike">
                <a:solidFill>
                  <a:srgbClr val="000000"/>
                </a:solidFill>
                <a:latin typeface="+mn-ea"/>
                <a:ea typeface="+mn-ea"/>
              </a:rPr>
              <a:t>社</a:t>
            </a:r>
            <a:r>
              <a:rPr lang="en-US" altLang="ja-JP" sz="1100" b="1" i="0" strike="noStrike">
                <a:solidFill>
                  <a:srgbClr val="000000"/>
                </a:solidFill>
                <a:latin typeface="+mn-ea"/>
                <a:ea typeface="+mn-ea"/>
              </a:rPr>
              <a:t>PF</a:t>
            </a:r>
            <a:r>
              <a:rPr lang="ja-JP" altLang="en-US" sz="1100" b="1" i="0" strike="noStrike">
                <a:solidFill>
                  <a:srgbClr val="000000"/>
                </a:solidFill>
                <a:latin typeface="+mn-ea"/>
                <a:ea typeface="+mn-ea"/>
              </a:rPr>
              <a:t>通信製品</a:t>
            </a:r>
          </a:p>
        </xdr:txBody>
      </xdr:sp>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760406" y="7417912"/>
            <a:ext cx="954393" cy="4210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300"/>
              </a:lnSpc>
            </a:pPr>
            <a:r>
              <a:rPr lang="ja-JP" altLang="en-US" sz="1000" b="0" i="0" u="none">
                <a:solidFill>
                  <a:sysClr val="windowText" lastClr="000000"/>
                </a:solidFill>
                <a:effectLst/>
                <a:latin typeface="+mn-ea"/>
                <a:ea typeface="+mn-ea"/>
                <a:cs typeface="+mn-cs"/>
              </a:rPr>
              <a:t>製品単品</a:t>
            </a:r>
            <a:endParaRPr lang="ja-JP" altLang="ja-JP" sz="1000" u="none">
              <a:solidFill>
                <a:sysClr val="windowText" lastClr="000000"/>
              </a:solidFill>
              <a:effectLst/>
              <a:latin typeface="+mn-ea"/>
              <a:ea typeface="+mn-ea"/>
            </a:endParaRPr>
          </a:p>
          <a:p>
            <a:pPr algn="ctr" rtl="0">
              <a:lnSpc>
                <a:spcPts val="1200"/>
              </a:lnSpc>
            </a:pPr>
            <a:r>
              <a:rPr lang="ja-JP" altLang="ja-JP" sz="1000" b="0" i="0" u="none">
                <a:solidFill>
                  <a:sysClr val="windowText" lastClr="000000"/>
                </a:solidFill>
                <a:effectLst/>
                <a:latin typeface="+mn-ea"/>
                <a:ea typeface="+mn-ea"/>
                <a:cs typeface="+mn-cs"/>
              </a:rPr>
              <a:t>（</a:t>
            </a:r>
            <a:r>
              <a:rPr lang="ja-JP" altLang="en-US" sz="1000" b="0" i="0" u="none">
                <a:solidFill>
                  <a:sysClr val="windowText" lastClr="000000"/>
                </a:solidFill>
                <a:effectLst/>
                <a:latin typeface="+mn-ea"/>
                <a:ea typeface="+mn-ea"/>
                <a:cs typeface="+mn-cs"/>
              </a:rPr>
              <a:t>業務処理</a:t>
            </a:r>
            <a:r>
              <a:rPr lang="ja-JP" altLang="ja-JP" sz="1000" b="0" i="0" u="none">
                <a:solidFill>
                  <a:sysClr val="windowText" lastClr="000000"/>
                </a:solidFill>
                <a:effectLst/>
                <a:latin typeface="+mn-ea"/>
                <a:ea typeface="+mn-ea"/>
                <a:cs typeface="+mn-cs"/>
              </a:rPr>
              <a:t>型）</a:t>
            </a:r>
            <a:endParaRPr lang="ja-JP" altLang="ja-JP" sz="1000" u="none">
              <a:solidFill>
                <a:sysClr val="windowText" lastClr="000000"/>
              </a:solidFill>
              <a:effectLst/>
              <a:latin typeface="+mn-ea"/>
              <a:ea typeface="+mn-ea"/>
            </a:endParaRPr>
          </a:p>
        </xdr:txBody>
      </xdr:sp>
      <xdr:sp macro="" textlink="">
        <xdr:nvSpPr>
          <xdr:cNvPr id="32" name="Rectangle 13">
            <a:extLst>
              <a:ext uri="{FF2B5EF4-FFF2-40B4-BE49-F238E27FC236}">
                <a16:creationId xmlns:a16="http://schemas.microsoft.com/office/drawing/2014/main" id="{00000000-0008-0000-0200-000020000000}"/>
              </a:ext>
            </a:extLst>
          </xdr:cNvPr>
          <xdr:cNvSpPr>
            <a:spLocks noChangeArrowheads="1"/>
          </xdr:cNvSpPr>
        </xdr:nvSpPr>
        <xdr:spPr bwMode="auto">
          <a:xfrm>
            <a:off x="3478414" y="7911862"/>
            <a:ext cx="1418400" cy="540939"/>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33" name="Rectangle 15">
            <a:extLst>
              <a:ext uri="{FF2B5EF4-FFF2-40B4-BE49-F238E27FC236}">
                <a16:creationId xmlns:a16="http://schemas.microsoft.com/office/drawing/2014/main" id="{00000000-0008-0000-0200-000021000000}"/>
              </a:ext>
            </a:extLst>
          </xdr:cNvPr>
          <xdr:cNvSpPr>
            <a:spLocks noChangeArrowheads="1"/>
          </xdr:cNvSpPr>
        </xdr:nvSpPr>
        <xdr:spPr bwMode="auto">
          <a:xfrm>
            <a:off x="3478414" y="8451136"/>
            <a:ext cx="1418400" cy="385518"/>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mn-ea"/>
                <a:ea typeface="+mn-ea"/>
                <a:cs typeface="+mn-cs"/>
              </a:rPr>
              <a:t>PF</a:t>
            </a:r>
            <a:r>
              <a:rPr kumimoji="0" lang="ja-JP" altLang="ja-JP" sz="1100" b="1" i="0" u="none" strike="noStrike" kern="0" cap="none" spc="0" normalizeH="0" baseline="0" noProof="0">
                <a:ln>
                  <a:noFill/>
                </a:ln>
                <a:solidFill>
                  <a:prstClr val="black"/>
                </a:solidFill>
                <a:effectLst/>
                <a:uLnTx/>
                <a:uFillTx/>
                <a:latin typeface="+mn-ea"/>
                <a:ea typeface="+mn-ea"/>
                <a:cs typeface="+mn-cs"/>
              </a:rPr>
              <a:t>通信製品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34" name="テキスト ボックス 33">
            <a:extLst>
              <a:ext uri="{FF2B5EF4-FFF2-40B4-BE49-F238E27FC236}">
                <a16:creationId xmlns:a16="http://schemas.microsoft.com/office/drawing/2014/main" id="{00000000-0008-0000-0200-000022000000}"/>
              </a:ext>
            </a:extLst>
          </xdr:cNvPr>
          <xdr:cNvSpPr txBox="1"/>
        </xdr:nvSpPr>
        <xdr:spPr>
          <a:xfrm>
            <a:off x="5224276" y="7345986"/>
            <a:ext cx="911806" cy="5649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a:t>
            </a:r>
            <a:br>
              <a:rPr lang="en-US" altLang="ja-JP" sz="1000" b="0" i="0">
                <a:solidFill>
                  <a:schemeClr val="dk1"/>
                </a:solidFill>
                <a:effectLst/>
                <a:latin typeface="+mn-ea"/>
                <a:ea typeface="+mn-ea"/>
                <a:cs typeface="+mn-cs"/>
              </a:rPr>
            </a:br>
            <a:r>
              <a:rPr lang="ja-JP" altLang="en-US" sz="1000" b="0" i="0">
                <a:solidFill>
                  <a:schemeClr val="dk1"/>
                </a:solidFill>
                <a:effectLst/>
                <a:latin typeface="+mn-ea"/>
                <a:ea typeface="+mn-ea"/>
                <a:cs typeface="+mn-cs"/>
              </a:rPr>
              <a:t>製品（他社））</a:t>
            </a:r>
            <a:endParaRPr lang="ja-JP" altLang="ja-JP" sz="1000">
              <a:effectLst/>
              <a:latin typeface="+mn-ea"/>
              <a:ea typeface="+mn-ea"/>
            </a:endParaRPr>
          </a:p>
        </xdr:txBody>
      </xdr:sp>
      <xdr:sp macro="" textlink="">
        <xdr:nvSpPr>
          <xdr:cNvPr id="35" name="テキスト ボックス 34">
            <a:extLst>
              <a:ext uri="{FF2B5EF4-FFF2-40B4-BE49-F238E27FC236}">
                <a16:creationId xmlns:a16="http://schemas.microsoft.com/office/drawing/2014/main" id="{00000000-0008-0000-0200-000023000000}"/>
              </a:ext>
            </a:extLst>
          </xdr:cNvPr>
          <xdr:cNvSpPr txBox="1"/>
        </xdr:nvSpPr>
        <xdr:spPr>
          <a:xfrm>
            <a:off x="6423737" y="7345986"/>
            <a:ext cx="1447095" cy="5649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no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通信製品（他社）、</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前提アダプタ製品（他社））</a:t>
            </a:r>
            <a:endParaRPr lang="ja-JP" altLang="ja-JP" sz="1000">
              <a:effectLst/>
              <a:latin typeface="+mn-ea"/>
              <a:ea typeface="+mn-ea"/>
            </a:endParaRPr>
          </a:p>
        </xdr:txBody>
      </xdr:sp>
      <xdr:sp macro="" textlink="">
        <xdr:nvSpPr>
          <xdr:cNvPr id="36" name="テキスト ボックス 35">
            <a:extLst>
              <a:ext uri="{FF2B5EF4-FFF2-40B4-BE49-F238E27FC236}">
                <a16:creationId xmlns:a16="http://schemas.microsoft.com/office/drawing/2014/main" id="{00000000-0008-0000-0200-000024000000}"/>
              </a:ext>
            </a:extLst>
          </xdr:cNvPr>
          <xdr:cNvSpPr txBox="1"/>
        </xdr:nvSpPr>
        <xdr:spPr>
          <a:xfrm>
            <a:off x="2471606" y="8878390"/>
            <a:ext cx="468718" cy="267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sp macro="" textlink="">
        <xdr:nvSpPr>
          <xdr:cNvPr id="37" name="テキスト ボックス 36">
            <a:extLst>
              <a:ext uri="{FF2B5EF4-FFF2-40B4-BE49-F238E27FC236}">
                <a16:creationId xmlns:a16="http://schemas.microsoft.com/office/drawing/2014/main" id="{00000000-0008-0000-0200-000025000000}"/>
              </a:ext>
            </a:extLst>
          </xdr:cNvPr>
          <xdr:cNvSpPr txBox="1"/>
        </xdr:nvSpPr>
        <xdr:spPr>
          <a:xfrm>
            <a:off x="925017" y="8882554"/>
            <a:ext cx="625171"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300"/>
              </a:lnSpc>
            </a:pPr>
            <a:r>
              <a:rPr lang="en-US" altLang="ja-JP" sz="1050" u="none">
                <a:solidFill>
                  <a:sysClr val="windowText" lastClr="000000"/>
                </a:solidFill>
                <a:effectLst/>
                <a:latin typeface="+mn-ea"/>
                <a:ea typeface="+mn-ea"/>
              </a:rPr>
              <a:t>(0)</a:t>
            </a:r>
            <a:r>
              <a:rPr lang="ja-JP" altLang="en-US" sz="1050" u="none">
                <a:solidFill>
                  <a:sysClr val="windowText" lastClr="000000"/>
                </a:solidFill>
                <a:effectLst/>
                <a:latin typeface="+mn-ea"/>
                <a:ea typeface="+mn-ea"/>
              </a:rPr>
              <a:t>型 </a:t>
            </a:r>
            <a:r>
              <a:rPr lang="en-US" altLang="ja-JP" sz="900" u="none">
                <a:solidFill>
                  <a:sysClr val="windowText" lastClr="000000"/>
                </a:solidFill>
                <a:effectLst/>
                <a:latin typeface="+mn-ea"/>
                <a:ea typeface="+mn-ea"/>
              </a:rPr>
              <a:t>※</a:t>
            </a:r>
            <a:endParaRPr lang="ja-JP" altLang="ja-JP" sz="900" u="none">
              <a:solidFill>
                <a:sysClr val="windowText" lastClr="000000"/>
              </a:solidFill>
              <a:effectLst/>
              <a:latin typeface="+mn-ea"/>
              <a:ea typeface="+mn-ea"/>
            </a:endParaRPr>
          </a:p>
        </xdr:txBody>
      </xdr:sp>
      <xdr:sp macro="" textlink="">
        <xdr:nvSpPr>
          <xdr:cNvPr id="38" name="テキスト ボックス 37">
            <a:extLst>
              <a:ext uri="{FF2B5EF4-FFF2-40B4-BE49-F238E27FC236}">
                <a16:creationId xmlns:a16="http://schemas.microsoft.com/office/drawing/2014/main" id="{00000000-0008-0000-0200-000026000000}"/>
              </a:ext>
            </a:extLst>
          </xdr:cNvPr>
          <xdr:cNvSpPr txBox="1"/>
        </xdr:nvSpPr>
        <xdr:spPr>
          <a:xfrm>
            <a:off x="3947981" y="888897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sp macro="" textlink="">
        <xdr:nvSpPr>
          <xdr:cNvPr id="39" name="テキスト ボックス 38">
            <a:extLst>
              <a:ext uri="{FF2B5EF4-FFF2-40B4-BE49-F238E27FC236}">
                <a16:creationId xmlns:a16="http://schemas.microsoft.com/office/drawing/2014/main" id="{00000000-0008-0000-0200-000027000000}"/>
              </a:ext>
            </a:extLst>
          </xdr:cNvPr>
          <xdr:cNvSpPr txBox="1"/>
        </xdr:nvSpPr>
        <xdr:spPr>
          <a:xfrm>
            <a:off x="5445821" y="888897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sp macro="" textlink="">
        <xdr:nvSpPr>
          <xdr:cNvPr id="40" name="テキスト ボックス 39">
            <a:extLst>
              <a:ext uri="{FF2B5EF4-FFF2-40B4-BE49-F238E27FC236}">
                <a16:creationId xmlns:a16="http://schemas.microsoft.com/office/drawing/2014/main" id="{00000000-0008-0000-0200-000028000000}"/>
              </a:ext>
            </a:extLst>
          </xdr:cNvPr>
          <xdr:cNvSpPr txBox="1"/>
        </xdr:nvSpPr>
        <xdr:spPr>
          <a:xfrm>
            <a:off x="6939008" y="888897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(4)</a:t>
            </a:r>
            <a:r>
              <a:rPr lang="ja-JP" altLang="en-US" sz="1050">
                <a:effectLst/>
                <a:latin typeface="+mn-ea"/>
                <a:ea typeface="+mn-ea"/>
              </a:rPr>
              <a:t>型</a:t>
            </a:r>
            <a:endParaRPr lang="ja-JP" altLang="ja-JP" sz="1050">
              <a:effectLst/>
              <a:latin typeface="+mn-ea"/>
              <a:ea typeface="+mn-ea"/>
            </a:endParaRPr>
          </a:p>
        </xdr:txBody>
      </xdr:sp>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3501950" y="7411373"/>
            <a:ext cx="1360780" cy="434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1657350</xdr:colOff>
      <xdr:row>2</xdr:row>
      <xdr:rowOff>57150</xdr:rowOff>
    </xdr:from>
    <xdr:to>
      <xdr:col>7</xdr:col>
      <xdr:colOff>66675</xdr:colOff>
      <xdr:row>4</xdr:row>
      <xdr:rowOff>47625</xdr:rowOff>
    </xdr:to>
    <xdr:sp macro="" textlink="">
      <xdr:nvSpPr>
        <xdr:cNvPr id="2" name="テキスト ボックス 1">
          <a:extLst>
            <a:ext uri="{FF2B5EF4-FFF2-40B4-BE49-F238E27FC236}">
              <a16:creationId xmlns:a16="http://schemas.microsoft.com/office/drawing/2014/main" id="{1B5FB1A4-222F-4D1F-BC82-74099A3D9FE6}"/>
            </a:ext>
          </a:extLst>
        </xdr:cNvPr>
        <xdr:cNvSpPr txBox="1"/>
      </xdr:nvSpPr>
      <xdr:spPr>
        <a:xfrm>
          <a:off x="4610100" y="40957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47</xdr:row>
      <xdr:rowOff>133366</xdr:rowOff>
    </xdr:from>
    <xdr:to>
      <xdr:col>10</xdr:col>
      <xdr:colOff>409576</xdr:colOff>
      <xdr:row>58</xdr:row>
      <xdr:rowOff>52499</xdr:rowOff>
    </xdr:to>
    <xdr:grpSp>
      <xdr:nvGrpSpPr>
        <xdr:cNvPr id="2" name="グループ化 1">
          <a:extLst>
            <a:ext uri="{FF2B5EF4-FFF2-40B4-BE49-F238E27FC236}">
              <a16:creationId xmlns:a16="http://schemas.microsoft.com/office/drawing/2014/main" id="{EED4AF93-423E-4B03-A9FA-D175F6DFED04}"/>
            </a:ext>
          </a:extLst>
        </xdr:cNvPr>
        <xdr:cNvGrpSpPr/>
      </xdr:nvGrpSpPr>
      <xdr:grpSpPr>
        <a:xfrm>
          <a:off x="647700" y="8256286"/>
          <a:ext cx="7282816" cy="1763173"/>
          <a:chOff x="523874" y="7345986"/>
          <a:chExt cx="7346958" cy="1799786"/>
        </a:xfrm>
      </xdr:grpSpPr>
      <xdr:sp macro="" textlink="">
        <xdr:nvSpPr>
          <xdr:cNvPr id="3" name="Rectangle 1">
            <a:extLst>
              <a:ext uri="{FF2B5EF4-FFF2-40B4-BE49-F238E27FC236}">
                <a16:creationId xmlns:a16="http://schemas.microsoft.com/office/drawing/2014/main" id="{03B931E8-A25B-4709-BCF4-A414840247BC}"/>
              </a:ext>
            </a:extLst>
          </xdr:cNvPr>
          <xdr:cNvSpPr>
            <a:spLocks noChangeArrowheads="1"/>
          </xdr:cNvSpPr>
        </xdr:nvSpPr>
        <xdr:spPr bwMode="auto">
          <a:xfrm>
            <a:off x="523874" y="7911860"/>
            <a:ext cx="1418400" cy="927732"/>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indent="0" algn="ctr" defTabSz="914400" rtl="0" eaLnBrk="1" fontAlgn="auto" latinLnBrk="0" hangingPunct="1">
              <a:lnSpc>
                <a:spcPct val="100000"/>
              </a:lnSpc>
              <a:spcBef>
                <a:spcPts val="0"/>
              </a:spcBef>
              <a:spcAft>
                <a:spcPts val="0"/>
              </a:spcAft>
              <a:buClrTx/>
              <a:buSzTx/>
              <a:buFontTx/>
              <a:buNone/>
              <a:tabLst/>
              <a:defRPr/>
            </a:pPr>
            <a:r>
              <a:rPr lang="ja-JP" altLang="ja-JP" sz="1100" b="1" i="0">
                <a:effectLst/>
                <a:latin typeface="+mn-ea"/>
                <a:ea typeface="+mn-ea"/>
                <a:cs typeface="+mn-cs"/>
              </a:rPr>
              <a:t>業務処理製品</a:t>
            </a:r>
            <a:endParaRPr lang="ja-JP" altLang="ja-JP">
              <a:effectLst/>
              <a:latin typeface="+mn-ea"/>
              <a:ea typeface="+mn-ea"/>
            </a:endParaRPr>
          </a:p>
        </xdr:txBody>
      </xdr:sp>
      <xdr:sp macro="" textlink="">
        <xdr:nvSpPr>
          <xdr:cNvPr id="4" name="Rectangle 8">
            <a:extLst>
              <a:ext uri="{FF2B5EF4-FFF2-40B4-BE49-F238E27FC236}">
                <a16:creationId xmlns:a16="http://schemas.microsoft.com/office/drawing/2014/main" id="{1B15368A-9A82-4AC6-99DC-8196D1BBFDA9}"/>
              </a:ext>
            </a:extLst>
          </xdr:cNvPr>
          <xdr:cNvSpPr>
            <a:spLocks noChangeArrowheads="1"/>
          </xdr:cNvSpPr>
        </xdr:nvSpPr>
        <xdr:spPr bwMode="auto">
          <a:xfrm>
            <a:off x="6450982" y="8460958"/>
            <a:ext cx="1418400" cy="375696"/>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en-US" altLang="ja-JP" sz="1100" b="1" i="0" strike="noStrike">
                <a:solidFill>
                  <a:srgbClr val="000000"/>
                </a:solidFill>
                <a:latin typeface="ＭＳ Ｐゴシック"/>
                <a:ea typeface="ＭＳ Ｐゴシック"/>
              </a:rPr>
              <a:t>Y</a:t>
            </a:r>
            <a:r>
              <a:rPr lang="ja-JP" altLang="en-US" sz="1100" b="1" i="0" strike="noStrike">
                <a:solidFill>
                  <a:srgbClr val="000000"/>
                </a:solidFill>
                <a:latin typeface="ＭＳ Ｐゴシック"/>
                <a:ea typeface="ＭＳ Ｐゴシック"/>
              </a:rPr>
              <a:t>社</a:t>
            </a:r>
            <a:r>
              <a:rPr lang="en-US" altLang="ja-JP" sz="1100" b="1" i="0" strike="noStrike">
                <a:solidFill>
                  <a:srgbClr val="000000"/>
                </a:solidFill>
                <a:latin typeface="ＭＳ Ｐゴシック"/>
                <a:ea typeface="ＭＳ Ｐゴシック"/>
              </a:rPr>
              <a:t>PF</a:t>
            </a:r>
            <a:r>
              <a:rPr lang="ja-JP" altLang="en-US" sz="1100" b="1" i="0" strike="noStrike">
                <a:solidFill>
                  <a:srgbClr val="000000"/>
                </a:solidFill>
                <a:latin typeface="ＭＳ Ｐゴシック"/>
                <a:ea typeface="ＭＳ Ｐゴシック"/>
              </a:rPr>
              <a:t>通信製品</a:t>
            </a:r>
          </a:p>
          <a:p>
            <a:pPr algn="ctr" rtl="0">
              <a:lnSpc>
                <a:spcPts val="1100"/>
              </a:lnSpc>
              <a:defRPr sz="1000"/>
            </a:pPr>
            <a:endParaRPr lang="ja-JP" altLang="en-US" sz="1100" b="1" i="0" strike="noStrike">
              <a:solidFill>
                <a:srgbClr val="000000"/>
              </a:solidFill>
              <a:latin typeface="ＭＳ Ｐゴシック"/>
              <a:ea typeface="ＭＳ Ｐゴシック"/>
            </a:endParaRPr>
          </a:p>
        </xdr:txBody>
      </xdr:sp>
      <xdr:sp macro="" textlink="">
        <xdr:nvSpPr>
          <xdr:cNvPr id="5" name="Rectangle 10">
            <a:extLst>
              <a:ext uri="{FF2B5EF4-FFF2-40B4-BE49-F238E27FC236}">
                <a16:creationId xmlns:a16="http://schemas.microsoft.com/office/drawing/2014/main" id="{BF659EB3-B0AE-41C9-B172-405603A61ADF}"/>
              </a:ext>
            </a:extLst>
          </xdr:cNvPr>
          <xdr:cNvSpPr>
            <a:spLocks noChangeArrowheads="1"/>
          </xdr:cNvSpPr>
        </xdr:nvSpPr>
        <xdr:spPr bwMode="auto">
          <a:xfrm>
            <a:off x="6450982" y="7911863"/>
            <a:ext cx="751529" cy="520195"/>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ctr" upright="1"/>
          <a:lstStyle/>
          <a:p>
            <a:pPr algn="ctr" rtl="0">
              <a:lnSpc>
                <a:spcPts val="1100"/>
              </a:lnSpc>
              <a:defRPr sz="1000"/>
            </a:pPr>
            <a:r>
              <a:rPr lang="ja-JP" altLang="en-US" sz="1050" b="1" i="0" strike="noStrike">
                <a:solidFill>
                  <a:srgbClr val="000000"/>
                </a:solidFill>
                <a:latin typeface="+mn-ea"/>
                <a:ea typeface="+mn-ea"/>
              </a:rPr>
              <a:t>業務処理</a:t>
            </a:r>
            <a:endParaRPr lang="en-US" altLang="ja-JP" sz="1050" b="1" i="0" strike="noStrike">
              <a:solidFill>
                <a:srgbClr val="000000"/>
              </a:solidFill>
              <a:latin typeface="+mn-ea"/>
              <a:ea typeface="+mn-ea"/>
            </a:endParaRPr>
          </a:p>
          <a:p>
            <a:pPr algn="ctr" rtl="0">
              <a:lnSpc>
                <a:spcPts val="1100"/>
              </a:lnSpc>
              <a:defRPr sz="1000"/>
            </a:pPr>
            <a:r>
              <a:rPr lang="ja-JP" altLang="en-US" sz="1050" b="1" i="0" strike="noStrike">
                <a:solidFill>
                  <a:srgbClr val="000000"/>
                </a:solidFill>
                <a:latin typeface="+mn-ea"/>
                <a:ea typeface="+mn-ea"/>
              </a:rPr>
              <a:t>製品</a:t>
            </a:r>
          </a:p>
        </xdr:txBody>
      </xdr:sp>
      <xdr:sp macro="" textlink="">
        <xdr:nvSpPr>
          <xdr:cNvPr id="6" name="Rectangle 11">
            <a:extLst>
              <a:ext uri="{FF2B5EF4-FFF2-40B4-BE49-F238E27FC236}">
                <a16:creationId xmlns:a16="http://schemas.microsoft.com/office/drawing/2014/main" id="{0E810FCC-EBC1-4F93-8B29-77CDDA910BD3}"/>
              </a:ext>
            </a:extLst>
          </xdr:cNvPr>
          <xdr:cNvSpPr>
            <a:spLocks noChangeArrowheads="1"/>
          </xdr:cNvSpPr>
        </xdr:nvSpPr>
        <xdr:spPr bwMode="auto">
          <a:xfrm>
            <a:off x="7219950" y="7930913"/>
            <a:ext cx="649432" cy="491295"/>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algn="ctr" rtl="0">
              <a:lnSpc>
                <a:spcPts val="1200"/>
              </a:lnSpc>
              <a:defRPr sz="1000"/>
            </a:pPr>
            <a:r>
              <a:rPr lang="en-US" altLang="ja-JP" sz="1050" b="1" i="0" strike="noStrike">
                <a:solidFill>
                  <a:srgbClr val="000000"/>
                </a:solidFill>
                <a:latin typeface="+mn-ea"/>
                <a:ea typeface="+mn-ea"/>
              </a:rPr>
              <a:t>Z</a:t>
            </a:r>
            <a:r>
              <a:rPr lang="ja-JP" altLang="en-US" sz="1050" b="1" i="0" strike="noStrike">
                <a:solidFill>
                  <a:srgbClr val="000000"/>
                </a:solidFill>
                <a:latin typeface="+mn-ea"/>
                <a:ea typeface="+mn-ea"/>
              </a:rPr>
              <a:t>社</a:t>
            </a:r>
          </a:p>
          <a:p>
            <a:pPr algn="ctr" rtl="0">
              <a:lnSpc>
                <a:spcPts val="1100"/>
              </a:lnSpc>
              <a:defRPr sz="1000"/>
            </a:pPr>
            <a:r>
              <a:rPr lang="ja-JP" altLang="en-US" sz="1050" b="1" i="0" strike="noStrike">
                <a:solidFill>
                  <a:srgbClr val="000000"/>
                </a:solidFill>
                <a:latin typeface="+mn-ea"/>
                <a:ea typeface="+mn-ea"/>
              </a:rPr>
              <a:t>アダプタ</a:t>
            </a:r>
          </a:p>
        </xdr:txBody>
      </xdr:sp>
      <xdr:sp macro="" textlink="">
        <xdr:nvSpPr>
          <xdr:cNvPr id="7" name="テキスト ボックス 6">
            <a:extLst>
              <a:ext uri="{FF2B5EF4-FFF2-40B4-BE49-F238E27FC236}">
                <a16:creationId xmlns:a16="http://schemas.microsoft.com/office/drawing/2014/main" id="{1A369232-8018-42FE-9DF0-4E173619BC4E}"/>
              </a:ext>
            </a:extLst>
          </xdr:cNvPr>
          <xdr:cNvSpPr txBox="1"/>
        </xdr:nvSpPr>
        <xdr:spPr>
          <a:xfrm>
            <a:off x="2025575" y="7411373"/>
            <a:ext cx="1360780" cy="434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sp macro="" textlink="">
        <xdr:nvSpPr>
          <xdr:cNvPr id="8" name="Rectangle 1">
            <a:extLst>
              <a:ext uri="{FF2B5EF4-FFF2-40B4-BE49-F238E27FC236}">
                <a16:creationId xmlns:a16="http://schemas.microsoft.com/office/drawing/2014/main" id="{8C9302FB-DCFA-4258-813A-E0BB8449D1F7}"/>
              </a:ext>
            </a:extLst>
          </xdr:cNvPr>
          <xdr:cNvSpPr>
            <a:spLocks noChangeArrowheads="1"/>
          </xdr:cNvSpPr>
        </xdr:nvSpPr>
        <xdr:spPr bwMode="auto">
          <a:xfrm>
            <a:off x="2001144" y="7911862"/>
            <a:ext cx="1418400" cy="927731"/>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PF</a:t>
            </a:r>
            <a:r>
              <a:rPr kumimoji="0" lang="ja-JP" altLang="ja-JP" sz="1000" b="1" i="0" u="none" strike="noStrike" kern="0" cap="none" spc="0" normalizeH="0" baseline="0" noProof="0">
                <a:ln>
                  <a:noFill/>
                </a:ln>
                <a:solidFill>
                  <a:prstClr val="black"/>
                </a:solidFill>
                <a:effectLst/>
                <a:uLnTx/>
                <a:uFillTx/>
                <a:latin typeface="+mn-ea"/>
                <a:ea typeface="+mn-ea"/>
                <a:cs typeface="+mn-cs"/>
              </a:rPr>
              <a:t>通信処理）</a:t>
            </a:r>
            <a:endParaRPr lang="ja-JP" altLang="en-US">
              <a:latin typeface="+mn-ea"/>
              <a:ea typeface="+mn-ea"/>
            </a:endParaRPr>
          </a:p>
        </xdr:txBody>
      </xdr:sp>
      <xdr:sp macro="" textlink="">
        <xdr:nvSpPr>
          <xdr:cNvPr id="9" name="Rectangle 4">
            <a:extLst>
              <a:ext uri="{FF2B5EF4-FFF2-40B4-BE49-F238E27FC236}">
                <a16:creationId xmlns:a16="http://schemas.microsoft.com/office/drawing/2014/main" id="{F90B0C3F-7161-443E-A852-BBA3CC70D304}"/>
              </a:ext>
            </a:extLst>
          </xdr:cNvPr>
          <xdr:cNvSpPr>
            <a:spLocks noChangeArrowheads="1"/>
          </xdr:cNvSpPr>
        </xdr:nvSpPr>
        <xdr:spPr bwMode="auto">
          <a:xfrm>
            <a:off x="4970979" y="7911863"/>
            <a:ext cx="1418400" cy="548849"/>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10" name="Rectangle 6">
            <a:extLst>
              <a:ext uri="{FF2B5EF4-FFF2-40B4-BE49-F238E27FC236}">
                <a16:creationId xmlns:a16="http://schemas.microsoft.com/office/drawing/2014/main" id="{4490A818-E6BA-4FCA-B47B-A311591FB27E}"/>
              </a:ext>
            </a:extLst>
          </xdr:cNvPr>
          <xdr:cNvSpPr>
            <a:spLocks noChangeArrowheads="1"/>
          </xdr:cNvSpPr>
        </xdr:nvSpPr>
        <xdr:spPr bwMode="auto">
          <a:xfrm>
            <a:off x="4970979" y="8460957"/>
            <a:ext cx="1418400" cy="375697"/>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algn="ctr" rtl="0">
              <a:lnSpc>
                <a:spcPts val="1100"/>
              </a:lnSpc>
              <a:defRPr sz="1000"/>
            </a:pPr>
            <a:r>
              <a:rPr lang="en-US" altLang="ja-JP" sz="1100" b="1" i="0" strike="noStrike">
                <a:solidFill>
                  <a:srgbClr val="000000"/>
                </a:solidFill>
                <a:latin typeface="+mn-ea"/>
                <a:ea typeface="+mn-ea"/>
              </a:rPr>
              <a:t>Y</a:t>
            </a:r>
            <a:r>
              <a:rPr lang="ja-JP" altLang="en-US" sz="1100" b="1" i="0" strike="noStrike">
                <a:solidFill>
                  <a:srgbClr val="000000"/>
                </a:solidFill>
                <a:latin typeface="+mn-ea"/>
                <a:ea typeface="+mn-ea"/>
              </a:rPr>
              <a:t>社</a:t>
            </a:r>
            <a:r>
              <a:rPr lang="en-US" altLang="ja-JP" sz="1100" b="1" i="0" strike="noStrike">
                <a:solidFill>
                  <a:srgbClr val="000000"/>
                </a:solidFill>
                <a:latin typeface="+mn-ea"/>
                <a:ea typeface="+mn-ea"/>
              </a:rPr>
              <a:t>PF</a:t>
            </a:r>
            <a:r>
              <a:rPr lang="ja-JP" altLang="en-US" sz="1100" b="1" i="0" strike="noStrike">
                <a:solidFill>
                  <a:srgbClr val="000000"/>
                </a:solidFill>
                <a:latin typeface="+mn-ea"/>
                <a:ea typeface="+mn-ea"/>
              </a:rPr>
              <a:t>通信製品</a:t>
            </a:r>
          </a:p>
        </xdr:txBody>
      </xdr:sp>
      <xdr:sp macro="" textlink="">
        <xdr:nvSpPr>
          <xdr:cNvPr id="11" name="テキスト ボックス 10">
            <a:extLst>
              <a:ext uri="{FF2B5EF4-FFF2-40B4-BE49-F238E27FC236}">
                <a16:creationId xmlns:a16="http://schemas.microsoft.com/office/drawing/2014/main" id="{9EA657B1-50DA-4C65-8D84-A143405DC643}"/>
              </a:ext>
            </a:extLst>
          </xdr:cNvPr>
          <xdr:cNvSpPr txBox="1"/>
        </xdr:nvSpPr>
        <xdr:spPr>
          <a:xfrm>
            <a:off x="760406" y="7417912"/>
            <a:ext cx="954393" cy="4210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300"/>
              </a:lnSpc>
            </a:pPr>
            <a:r>
              <a:rPr lang="ja-JP" altLang="en-US" sz="1000" b="0" i="0" u="none">
                <a:solidFill>
                  <a:sysClr val="windowText" lastClr="000000"/>
                </a:solidFill>
                <a:effectLst/>
                <a:latin typeface="+mn-ea"/>
                <a:ea typeface="+mn-ea"/>
                <a:cs typeface="+mn-cs"/>
              </a:rPr>
              <a:t>製品単品</a:t>
            </a:r>
            <a:endParaRPr lang="ja-JP" altLang="ja-JP" sz="1000" u="none">
              <a:solidFill>
                <a:sysClr val="windowText" lastClr="000000"/>
              </a:solidFill>
              <a:effectLst/>
              <a:latin typeface="+mn-ea"/>
              <a:ea typeface="+mn-ea"/>
            </a:endParaRPr>
          </a:p>
          <a:p>
            <a:pPr algn="ctr" rtl="0">
              <a:lnSpc>
                <a:spcPts val="1200"/>
              </a:lnSpc>
            </a:pPr>
            <a:r>
              <a:rPr lang="ja-JP" altLang="ja-JP" sz="1000" b="0" i="0" u="none">
                <a:solidFill>
                  <a:sysClr val="windowText" lastClr="000000"/>
                </a:solidFill>
                <a:effectLst/>
                <a:latin typeface="+mn-ea"/>
                <a:ea typeface="+mn-ea"/>
                <a:cs typeface="+mn-cs"/>
              </a:rPr>
              <a:t>（</a:t>
            </a:r>
            <a:r>
              <a:rPr lang="ja-JP" altLang="en-US" sz="1000" b="0" i="0" u="none">
                <a:solidFill>
                  <a:sysClr val="windowText" lastClr="000000"/>
                </a:solidFill>
                <a:effectLst/>
                <a:latin typeface="+mn-ea"/>
                <a:ea typeface="+mn-ea"/>
                <a:cs typeface="+mn-cs"/>
              </a:rPr>
              <a:t>業務処理</a:t>
            </a:r>
            <a:r>
              <a:rPr lang="ja-JP" altLang="ja-JP" sz="1000" b="0" i="0" u="none">
                <a:solidFill>
                  <a:sysClr val="windowText" lastClr="000000"/>
                </a:solidFill>
                <a:effectLst/>
                <a:latin typeface="+mn-ea"/>
                <a:ea typeface="+mn-ea"/>
                <a:cs typeface="+mn-cs"/>
              </a:rPr>
              <a:t>型）</a:t>
            </a:r>
            <a:endParaRPr lang="ja-JP" altLang="ja-JP" sz="1000" u="none">
              <a:solidFill>
                <a:sysClr val="windowText" lastClr="000000"/>
              </a:solidFill>
              <a:effectLst/>
              <a:latin typeface="+mn-ea"/>
              <a:ea typeface="+mn-ea"/>
            </a:endParaRPr>
          </a:p>
        </xdr:txBody>
      </xdr:sp>
      <xdr:sp macro="" textlink="">
        <xdr:nvSpPr>
          <xdr:cNvPr id="12" name="Rectangle 13">
            <a:extLst>
              <a:ext uri="{FF2B5EF4-FFF2-40B4-BE49-F238E27FC236}">
                <a16:creationId xmlns:a16="http://schemas.microsoft.com/office/drawing/2014/main" id="{BEDAA079-A914-4EE8-8C63-5E5FE57C6492}"/>
              </a:ext>
            </a:extLst>
          </xdr:cNvPr>
          <xdr:cNvSpPr>
            <a:spLocks noChangeArrowheads="1"/>
          </xdr:cNvSpPr>
        </xdr:nvSpPr>
        <xdr:spPr bwMode="auto">
          <a:xfrm>
            <a:off x="3478414" y="7911862"/>
            <a:ext cx="1418400" cy="540939"/>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13" name="Rectangle 15">
            <a:extLst>
              <a:ext uri="{FF2B5EF4-FFF2-40B4-BE49-F238E27FC236}">
                <a16:creationId xmlns:a16="http://schemas.microsoft.com/office/drawing/2014/main" id="{F7F34544-0E68-417B-8E16-901A706377CE}"/>
              </a:ext>
            </a:extLst>
          </xdr:cNvPr>
          <xdr:cNvSpPr>
            <a:spLocks noChangeArrowheads="1"/>
          </xdr:cNvSpPr>
        </xdr:nvSpPr>
        <xdr:spPr bwMode="auto">
          <a:xfrm>
            <a:off x="3478414" y="8451136"/>
            <a:ext cx="1418400" cy="385518"/>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mn-ea"/>
                <a:ea typeface="+mn-ea"/>
                <a:cs typeface="+mn-cs"/>
              </a:rPr>
              <a:t>PF</a:t>
            </a:r>
            <a:r>
              <a:rPr kumimoji="0" lang="ja-JP" altLang="ja-JP" sz="1100" b="1" i="0" u="none" strike="noStrike" kern="0" cap="none" spc="0" normalizeH="0" baseline="0" noProof="0">
                <a:ln>
                  <a:noFill/>
                </a:ln>
                <a:solidFill>
                  <a:prstClr val="black"/>
                </a:solidFill>
                <a:effectLst/>
                <a:uLnTx/>
                <a:uFillTx/>
                <a:latin typeface="+mn-ea"/>
                <a:ea typeface="+mn-ea"/>
                <a:cs typeface="+mn-cs"/>
              </a:rPr>
              <a:t>通信製品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14" name="テキスト ボックス 13">
            <a:extLst>
              <a:ext uri="{FF2B5EF4-FFF2-40B4-BE49-F238E27FC236}">
                <a16:creationId xmlns:a16="http://schemas.microsoft.com/office/drawing/2014/main" id="{AACC5DA0-1048-4F7A-A347-8F545F0755BA}"/>
              </a:ext>
            </a:extLst>
          </xdr:cNvPr>
          <xdr:cNvSpPr txBox="1"/>
        </xdr:nvSpPr>
        <xdr:spPr>
          <a:xfrm>
            <a:off x="5224276" y="7345986"/>
            <a:ext cx="911806" cy="5649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a:t>
            </a:r>
            <a:br>
              <a:rPr lang="en-US" altLang="ja-JP" sz="1000" b="0" i="0">
                <a:solidFill>
                  <a:schemeClr val="dk1"/>
                </a:solidFill>
                <a:effectLst/>
                <a:latin typeface="+mn-ea"/>
                <a:ea typeface="+mn-ea"/>
                <a:cs typeface="+mn-cs"/>
              </a:rPr>
            </a:br>
            <a:r>
              <a:rPr lang="ja-JP" altLang="en-US" sz="1000" b="0" i="0">
                <a:solidFill>
                  <a:schemeClr val="dk1"/>
                </a:solidFill>
                <a:effectLst/>
                <a:latin typeface="+mn-ea"/>
                <a:ea typeface="+mn-ea"/>
                <a:cs typeface="+mn-cs"/>
              </a:rPr>
              <a:t>製品（他社））</a:t>
            </a:r>
            <a:endParaRPr lang="ja-JP" altLang="ja-JP" sz="1000">
              <a:effectLst/>
              <a:latin typeface="+mn-ea"/>
              <a:ea typeface="+mn-ea"/>
            </a:endParaRPr>
          </a:p>
        </xdr:txBody>
      </xdr:sp>
      <xdr:sp macro="" textlink="">
        <xdr:nvSpPr>
          <xdr:cNvPr id="15" name="テキスト ボックス 14">
            <a:extLst>
              <a:ext uri="{FF2B5EF4-FFF2-40B4-BE49-F238E27FC236}">
                <a16:creationId xmlns:a16="http://schemas.microsoft.com/office/drawing/2014/main" id="{0A2E9B03-CE63-4D29-AD57-DD79CC9C48B6}"/>
              </a:ext>
            </a:extLst>
          </xdr:cNvPr>
          <xdr:cNvSpPr txBox="1"/>
        </xdr:nvSpPr>
        <xdr:spPr>
          <a:xfrm>
            <a:off x="6423737" y="7345986"/>
            <a:ext cx="1447095" cy="5649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no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通信製品（他社）、</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前提アダプタ製品（他社））</a:t>
            </a:r>
            <a:endParaRPr lang="ja-JP" altLang="ja-JP" sz="1000">
              <a:effectLst/>
              <a:latin typeface="+mn-ea"/>
              <a:ea typeface="+mn-ea"/>
            </a:endParaRPr>
          </a:p>
        </xdr:txBody>
      </xdr:sp>
      <xdr:sp macro="" textlink="">
        <xdr:nvSpPr>
          <xdr:cNvPr id="16" name="テキスト ボックス 15">
            <a:extLst>
              <a:ext uri="{FF2B5EF4-FFF2-40B4-BE49-F238E27FC236}">
                <a16:creationId xmlns:a16="http://schemas.microsoft.com/office/drawing/2014/main" id="{18B8582E-6F9F-4DE5-9175-23BF247081FE}"/>
              </a:ext>
            </a:extLst>
          </xdr:cNvPr>
          <xdr:cNvSpPr txBox="1"/>
        </xdr:nvSpPr>
        <xdr:spPr>
          <a:xfrm>
            <a:off x="2471606" y="8878390"/>
            <a:ext cx="468718" cy="267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sp macro="" textlink="">
        <xdr:nvSpPr>
          <xdr:cNvPr id="17" name="テキスト ボックス 16">
            <a:extLst>
              <a:ext uri="{FF2B5EF4-FFF2-40B4-BE49-F238E27FC236}">
                <a16:creationId xmlns:a16="http://schemas.microsoft.com/office/drawing/2014/main" id="{B05F0EF2-7BAE-4F3A-BC60-9F0300F72A5D}"/>
              </a:ext>
            </a:extLst>
          </xdr:cNvPr>
          <xdr:cNvSpPr txBox="1"/>
        </xdr:nvSpPr>
        <xdr:spPr>
          <a:xfrm>
            <a:off x="925017" y="8882554"/>
            <a:ext cx="625171"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300"/>
              </a:lnSpc>
            </a:pPr>
            <a:r>
              <a:rPr lang="en-US" altLang="ja-JP" sz="1050" u="none">
                <a:solidFill>
                  <a:sysClr val="windowText" lastClr="000000"/>
                </a:solidFill>
                <a:effectLst/>
                <a:latin typeface="+mn-ea"/>
                <a:ea typeface="+mn-ea"/>
              </a:rPr>
              <a:t>(0)</a:t>
            </a:r>
            <a:r>
              <a:rPr lang="ja-JP" altLang="en-US" sz="1050" u="none">
                <a:solidFill>
                  <a:sysClr val="windowText" lastClr="000000"/>
                </a:solidFill>
                <a:effectLst/>
                <a:latin typeface="+mn-ea"/>
                <a:ea typeface="+mn-ea"/>
              </a:rPr>
              <a:t>型 </a:t>
            </a:r>
            <a:r>
              <a:rPr lang="en-US" altLang="ja-JP" sz="900" u="none">
                <a:solidFill>
                  <a:sysClr val="windowText" lastClr="000000"/>
                </a:solidFill>
                <a:effectLst/>
                <a:latin typeface="+mn-ea"/>
                <a:ea typeface="+mn-ea"/>
              </a:rPr>
              <a:t>※</a:t>
            </a:r>
            <a:endParaRPr lang="ja-JP" altLang="ja-JP" sz="900" u="none">
              <a:solidFill>
                <a:sysClr val="windowText" lastClr="000000"/>
              </a:solidFill>
              <a:effectLst/>
              <a:latin typeface="+mn-ea"/>
              <a:ea typeface="+mn-ea"/>
            </a:endParaRPr>
          </a:p>
        </xdr:txBody>
      </xdr:sp>
      <xdr:sp macro="" textlink="">
        <xdr:nvSpPr>
          <xdr:cNvPr id="18" name="テキスト ボックス 17">
            <a:extLst>
              <a:ext uri="{FF2B5EF4-FFF2-40B4-BE49-F238E27FC236}">
                <a16:creationId xmlns:a16="http://schemas.microsoft.com/office/drawing/2014/main" id="{0C2E5F2A-76B5-40E4-ABD8-D91CEF68B43E}"/>
              </a:ext>
            </a:extLst>
          </xdr:cNvPr>
          <xdr:cNvSpPr txBox="1"/>
        </xdr:nvSpPr>
        <xdr:spPr>
          <a:xfrm>
            <a:off x="3947981" y="888897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sp macro="" textlink="">
        <xdr:nvSpPr>
          <xdr:cNvPr id="19" name="テキスト ボックス 18">
            <a:extLst>
              <a:ext uri="{FF2B5EF4-FFF2-40B4-BE49-F238E27FC236}">
                <a16:creationId xmlns:a16="http://schemas.microsoft.com/office/drawing/2014/main" id="{F21305B4-F8DC-423A-9763-BF6AC9EDBD3F}"/>
              </a:ext>
            </a:extLst>
          </xdr:cNvPr>
          <xdr:cNvSpPr txBox="1"/>
        </xdr:nvSpPr>
        <xdr:spPr>
          <a:xfrm>
            <a:off x="5445821" y="888897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sp macro="" textlink="">
        <xdr:nvSpPr>
          <xdr:cNvPr id="20" name="テキスト ボックス 19">
            <a:extLst>
              <a:ext uri="{FF2B5EF4-FFF2-40B4-BE49-F238E27FC236}">
                <a16:creationId xmlns:a16="http://schemas.microsoft.com/office/drawing/2014/main" id="{A590AD90-5A74-4455-8170-8DF53C7D7E51}"/>
              </a:ext>
            </a:extLst>
          </xdr:cNvPr>
          <xdr:cNvSpPr txBox="1"/>
        </xdr:nvSpPr>
        <xdr:spPr>
          <a:xfrm>
            <a:off x="6939008" y="888897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(4)</a:t>
            </a:r>
            <a:r>
              <a:rPr lang="ja-JP" altLang="en-US" sz="1050">
                <a:effectLst/>
                <a:latin typeface="+mn-ea"/>
                <a:ea typeface="+mn-ea"/>
              </a:rPr>
              <a:t>型</a:t>
            </a:r>
            <a:endParaRPr lang="ja-JP" altLang="ja-JP" sz="1050">
              <a:effectLst/>
              <a:latin typeface="+mn-ea"/>
              <a:ea typeface="+mn-ea"/>
            </a:endParaRPr>
          </a:p>
        </xdr:txBody>
      </xdr:sp>
      <xdr:sp macro="" textlink="">
        <xdr:nvSpPr>
          <xdr:cNvPr id="21" name="テキスト ボックス 20">
            <a:extLst>
              <a:ext uri="{FF2B5EF4-FFF2-40B4-BE49-F238E27FC236}">
                <a16:creationId xmlns:a16="http://schemas.microsoft.com/office/drawing/2014/main" id="{9E8FFEE3-AB60-4CF4-8224-AE7A6CDD7191}"/>
              </a:ext>
            </a:extLst>
          </xdr:cNvPr>
          <xdr:cNvSpPr txBox="1"/>
        </xdr:nvSpPr>
        <xdr:spPr>
          <a:xfrm>
            <a:off x="3501950" y="7411373"/>
            <a:ext cx="1360780" cy="434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grpSp>
    <xdr:clientData/>
  </xdr:twoCellAnchor>
  <xdr:twoCellAnchor>
    <xdr:from>
      <xdr:col>7</xdr:col>
      <xdr:colOff>47625</xdr:colOff>
      <xdr:row>3</xdr:row>
      <xdr:rowOff>104775</xdr:rowOff>
    </xdr:from>
    <xdr:to>
      <xdr:col>10</xdr:col>
      <xdr:colOff>581025</xdr:colOff>
      <xdr:row>5</xdr:row>
      <xdr:rowOff>95250</xdr:rowOff>
    </xdr:to>
    <xdr:sp macro="" textlink="">
      <xdr:nvSpPr>
        <xdr:cNvPr id="22" name="テキスト ボックス 21">
          <a:extLst>
            <a:ext uri="{FF2B5EF4-FFF2-40B4-BE49-F238E27FC236}">
              <a16:creationId xmlns:a16="http://schemas.microsoft.com/office/drawing/2014/main" id="{416380C2-BCD2-4C10-A544-F16578A69056}"/>
            </a:ext>
          </a:extLst>
        </xdr:cNvPr>
        <xdr:cNvSpPr txBox="1"/>
      </xdr:nvSpPr>
      <xdr:spPr>
        <a:xfrm>
          <a:off x="7019925" y="62865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3190875</xdr:colOff>
      <xdr:row>3</xdr:row>
      <xdr:rowOff>95250</xdr:rowOff>
    </xdr:from>
    <xdr:to>
      <xdr:col>10</xdr:col>
      <xdr:colOff>561975</xdr:colOff>
      <xdr:row>5</xdr:row>
      <xdr:rowOff>85725</xdr:rowOff>
    </xdr:to>
    <xdr:sp macro="" textlink="">
      <xdr:nvSpPr>
        <xdr:cNvPr id="2" name="テキスト ボックス 1">
          <a:extLst>
            <a:ext uri="{FF2B5EF4-FFF2-40B4-BE49-F238E27FC236}">
              <a16:creationId xmlns:a16="http://schemas.microsoft.com/office/drawing/2014/main" id="{874D16B7-B33E-441F-9196-9F319D7EA1BC}"/>
            </a:ext>
          </a:extLst>
        </xdr:cNvPr>
        <xdr:cNvSpPr txBox="1"/>
      </xdr:nvSpPr>
      <xdr:spPr>
        <a:xfrm>
          <a:off x="6210300" y="61912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33"/>
  <sheetViews>
    <sheetView tabSelected="1" view="pageBreakPreview" zoomScaleNormal="100" zoomScaleSheetLayoutView="100" workbookViewId="0">
      <selection activeCell="B1" sqref="B1"/>
    </sheetView>
  </sheetViews>
  <sheetFormatPr defaultRowHeight="13.2" x14ac:dyDescent="0.2"/>
  <cols>
    <col min="1" max="1" width="1.77734375" customWidth="1"/>
    <col min="2" max="2" width="5" customWidth="1"/>
    <col min="3" max="3" width="4.77734375" customWidth="1"/>
    <col min="4" max="4" width="25.88671875" customWidth="1"/>
    <col min="5" max="5" width="1.33203125" customWidth="1"/>
    <col min="6" max="6" width="44.33203125" customWidth="1"/>
    <col min="7" max="7" width="1.6640625" customWidth="1"/>
    <col min="8" max="8" width="2.109375" customWidth="1"/>
    <col min="9" max="9" width="2" customWidth="1"/>
    <col min="10" max="10" width="0" hidden="1" customWidth="1"/>
  </cols>
  <sheetData>
    <row r="1" spans="1:10" x14ac:dyDescent="0.2">
      <c r="A1" s="73"/>
      <c r="F1" s="65" t="s">
        <v>226</v>
      </c>
    </row>
    <row r="2" spans="1:10" ht="13.8" thickBot="1" x14ac:dyDescent="0.25"/>
    <row r="3" spans="1:10" x14ac:dyDescent="0.2">
      <c r="B3" s="1"/>
      <c r="C3" s="2"/>
      <c r="D3" s="2"/>
      <c r="E3" s="2"/>
      <c r="F3" s="2"/>
      <c r="G3" s="2"/>
      <c r="H3" s="66"/>
    </row>
    <row r="4" spans="1:10" x14ac:dyDescent="0.2">
      <c r="B4" s="5" t="s">
        <v>0</v>
      </c>
      <c r="H4" s="4"/>
    </row>
    <row r="5" spans="1:10" x14ac:dyDescent="0.2">
      <c r="B5" s="3"/>
      <c r="H5" s="4"/>
    </row>
    <row r="6" spans="1:10" x14ac:dyDescent="0.2">
      <c r="B6" s="3"/>
      <c r="H6" s="4"/>
    </row>
    <row r="7" spans="1:10" ht="14.4" x14ac:dyDescent="0.2">
      <c r="B7" s="67" t="s">
        <v>154</v>
      </c>
      <c r="C7" s="68"/>
      <c r="D7" s="68"/>
      <c r="E7" s="68"/>
      <c r="F7" s="68"/>
      <c r="G7" s="68"/>
      <c r="H7" s="69"/>
    </row>
    <row r="8" spans="1:10" ht="14.4" x14ac:dyDescent="0.2">
      <c r="B8" s="3"/>
      <c r="D8" s="68" t="s">
        <v>155</v>
      </c>
      <c r="H8" s="4"/>
    </row>
    <row r="9" spans="1:10" ht="14.4" x14ac:dyDescent="0.2">
      <c r="B9" s="3"/>
      <c r="D9" s="68"/>
      <c r="H9" s="4"/>
    </row>
    <row r="10" spans="1:10" ht="15" thickBot="1" x14ac:dyDescent="0.25">
      <c r="B10" s="136" t="s">
        <v>221</v>
      </c>
      <c r="C10" s="137"/>
      <c r="D10" s="68"/>
      <c r="H10" s="4"/>
    </row>
    <row r="11" spans="1:10" ht="15" thickBot="1" x14ac:dyDescent="0.25">
      <c r="B11" s="138"/>
      <c r="C11" s="137" t="s">
        <v>205</v>
      </c>
      <c r="D11" s="68"/>
      <c r="H11" s="4"/>
    </row>
    <row r="12" spans="1:10" ht="15" thickBot="1" x14ac:dyDescent="0.25">
      <c r="B12" s="139"/>
      <c r="C12" s="137" t="s">
        <v>222</v>
      </c>
      <c r="D12" s="68"/>
      <c r="H12" s="4"/>
    </row>
    <row r="13" spans="1:10" ht="13.8" thickBot="1" x14ac:dyDescent="0.25">
      <c r="B13" s="3"/>
      <c r="H13" s="4"/>
    </row>
    <row r="14" spans="1:10" ht="13.8" thickBot="1" x14ac:dyDescent="0.25">
      <c r="B14" s="3"/>
      <c r="C14" t="s">
        <v>1</v>
      </c>
      <c r="F14" s="94"/>
      <c r="H14" s="4"/>
    </row>
    <row r="15" spans="1:10" ht="13.8" thickBot="1" x14ac:dyDescent="0.25">
      <c r="B15" s="3"/>
      <c r="H15" s="4"/>
    </row>
    <row r="16" spans="1:10" ht="13.8" thickBot="1" x14ac:dyDescent="0.25">
      <c r="B16" s="3"/>
      <c r="C16" t="s">
        <v>2</v>
      </c>
      <c r="F16" s="95"/>
      <c r="H16" s="4"/>
      <c r="J16" t="s">
        <v>17</v>
      </c>
    </row>
    <row r="17" spans="2:10" ht="13.8" thickBot="1" x14ac:dyDescent="0.25">
      <c r="B17" s="3"/>
      <c r="D17" t="s">
        <v>3</v>
      </c>
      <c r="F17" s="113"/>
      <c r="H17" s="4"/>
      <c r="J17" t="s">
        <v>18</v>
      </c>
    </row>
    <row r="18" spans="2:10" x14ac:dyDescent="0.2">
      <c r="B18" s="3"/>
      <c r="H18" s="4"/>
      <c r="J18" t="s">
        <v>19</v>
      </c>
    </row>
    <row r="19" spans="2:10" ht="13.8" thickBot="1" x14ac:dyDescent="0.25">
      <c r="B19" s="3"/>
      <c r="C19" t="s">
        <v>4</v>
      </c>
      <c r="H19" s="4"/>
    </row>
    <row r="20" spans="2:10" ht="13.8" thickBot="1" x14ac:dyDescent="0.25">
      <c r="B20" s="3"/>
      <c r="C20" t="s">
        <v>5</v>
      </c>
      <c r="F20" s="95"/>
      <c r="H20" s="4"/>
    </row>
    <row r="21" spans="2:10" ht="13.8" thickBot="1" x14ac:dyDescent="0.25">
      <c r="B21" s="3"/>
      <c r="C21" t="s">
        <v>6</v>
      </c>
      <c r="F21" s="95"/>
      <c r="H21" s="4"/>
    </row>
    <row r="22" spans="2:10" ht="13.8" thickBot="1" x14ac:dyDescent="0.25">
      <c r="B22" s="3"/>
      <c r="C22" t="s">
        <v>7</v>
      </c>
      <c r="F22" s="95"/>
      <c r="H22" s="4"/>
    </row>
    <row r="23" spans="2:10" ht="13.8" thickBot="1" x14ac:dyDescent="0.25">
      <c r="B23" s="3"/>
      <c r="C23" t="s">
        <v>8</v>
      </c>
      <c r="H23" s="4"/>
    </row>
    <row r="24" spans="2:10" ht="13.8" thickBot="1" x14ac:dyDescent="0.25">
      <c r="B24" s="3"/>
      <c r="D24" t="s">
        <v>9</v>
      </c>
      <c r="F24" s="95"/>
      <c r="H24" s="4"/>
    </row>
    <row r="25" spans="2:10" ht="13.8" thickBot="1" x14ac:dyDescent="0.25">
      <c r="B25" s="3"/>
      <c r="D25" t="s">
        <v>10</v>
      </c>
      <c r="F25" s="113"/>
      <c r="H25" s="4"/>
    </row>
    <row r="26" spans="2:10" ht="13.8" thickBot="1" x14ac:dyDescent="0.25">
      <c r="B26" s="3"/>
      <c r="D26" t="s">
        <v>11</v>
      </c>
      <c r="F26" s="95"/>
      <c r="H26" s="4"/>
    </row>
    <row r="27" spans="2:10" ht="13.8" thickBot="1" x14ac:dyDescent="0.25">
      <c r="B27" s="3"/>
      <c r="D27" t="s">
        <v>12</v>
      </c>
      <c r="F27" s="95"/>
      <c r="H27" s="4"/>
    </row>
    <row r="28" spans="2:10" ht="13.8" thickBot="1" x14ac:dyDescent="0.25">
      <c r="B28" s="3"/>
      <c r="D28" t="s">
        <v>13</v>
      </c>
      <c r="F28" s="95"/>
      <c r="H28" s="4"/>
    </row>
    <row r="29" spans="2:10" ht="13.8" thickBot="1" x14ac:dyDescent="0.25">
      <c r="B29" s="3"/>
      <c r="D29" t="s">
        <v>14</v>
      </c>
      <c r="F29" s="95"/>
      <c r="H29" s="4"/>
    </row>
    <row r="30" spans="2:10" x14ac:dyDescent="0.2">
      <c r="B30" s="3"/>
      <c r="H30" s="4"/>
    </row>
    <row r="31" spans="2:10" ht="13.8" thickBot="1" x14ac:dyDescent="0.25">
      <c r="B31" s="3"/>
      <c r="C31" t="s">
        <v>15</v>
      </c>
      <c r="H31" s="4"/>
    </row>
    <row r="32" spans="2:10" ht="13.8" thickBot="1" x14ac:dyDescent="0.25">
      <c r="B32" s="3"/>
      <c r="D32" t="s">
        <v>16</v>
      </c>
      <c r="F32" s="95"/>
      <c r="H32" s="4"/>
    </row>
    <row r="33" spans="2:8" ht="13.8" thickBot="1" x14ac:dyDescent="0.25">
      <c r="B33" s="70"/>
      <c r="C33" s="71"/>
      <c r="D33" s="71"/>
      <c r="E33" s="71"/>
      <c r="F33" s="71"/>
      <c r="G33" s="71"/>
      <c r="H33" s="72"/>
    </row>
  </sheetData>
  <sheetProtection algorithmName="SHA-512" hashValue="Oym7qekAiDDtIQZGsN/iaRRue1nh6SrQoihNsoAF+tZ5p2Ux+Oh5jDWkjvCWTKXXNSY4grXxrv0hOWc+wCMmnQ==" saltValue="T61sPt12/bQKXPy418TkPA==" spinCount="100000" sheet="1" objects="1" scenarios="1"/>
  <phoneticPr fontId="6"/>
  <dataValidations count="1">
    <dataValidation type="list" allowBlank="1" showInputMessage="1" showErrorMessage="1" sqref="F16" xr:uid="{00000000-0002-0000-0000-000000000000}">
      <formula1>$J$15:$J$18</formula1>
    </dataValidation>
  </dataValidation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3EC37-932C-41F6-9168-05811FB76F1C}">
  <dimension ref="B1:J33"/>
  <sheetViews>
    <sheetView view="pageBreakPreview" zoomScaleNormal="100" zoomScaleSheetLayoutView="100" workbookViewId="0">
      <selection activeCell="B1" sqref="B1"/>
    </sheetView>
  </sheetViews>
  <sheetFormatPr defaultColWidth="9" defaultRowHeight="13.2" x14ac:dyDescent="0.2"/>
  <cols>
    <col min="1" max="1" width="1.77734375" customWidth="1"/>
    <col min="2" max="2" width="5" customWidth="1"/>
    <col min="3" max="3" width="4.77734375" customWidth="1"/>
    <col min="4" max="4" width="25.88671875" customWidth="1"/>
    <col min="5" max="5" width="1.33203125" customWidth="1"/>
    <col min="6" max="6" width="44.33203125" customWidth="1"/>
    <col min="7" max="7" width="1.6640625" customWidth="1"/>
    <col min="8" max="8" width="2.109375" customWidth="1"/>
    <col min="9" max="9" width="2" customWidth="1"/>
    <col min="10" max="10" width="0" hidden="1" customWidth="1"/>
  </cols>
  <sheetData>
    <row r="1" spans="2:10" x14ac:dyDescent="0.2">
      <c r="F1" s="65" t="s">
        <v>226</v>
      </c>
    </row>
    <row r="2" spans="2:10" ht="13.8" thickBot="1" x14ac:dyDescent="0.25"/>
    <row r="3" spans="2:10" x14ac:dyDescent="0.2">
      <c r="B3" s="1"/>
      <c r="C3" s="2"/>
      <c r="D3" s="2"/>
      <c r="E3" s="2"/>
      <c r="F3" s="2"/>
      <c r="G3" s="2"/>
      <c r="H3" s="66"/>
    </row>
    <row r="4" spans="2:10" x14ac:dyDescent="0.2">
      <c r="B4" s="5" t="s">
        <v>0</v>
      </c>
      <c r="H4" s="4"/>
    </row>
    <row r="5" spans="2:10" x14ac:dyDescent="0.2">
      <c r="B5" s="3"/>
      <c r="H5" s="4"/>
    </row>
    <row r="6" spans="2:10" x14ac:dyDescent="0.2">
      <c r="B6" s="3"/>
      <c r="H6" s="4"/>
    </row>
    <row r="7" spans="2:10" ht="14.4" x14ac:dyDescent="0.2">
      <c r="B7" s="67" t="s">
        <v>154</v>
      </c>
      <c r="C7" s="68"/>
      <c r="D7" s="68"/>
      <c r="E7" s="68"/>
      <c r="F7" s="68"/>
      <c r="G7" s="68"/>
      <c r="H7" s="69"/>
    </row>
    <row r="8" spans="2:10" ht="14.4" x14ac:dyDescent="0.2">
      <c r="B8" s="3"/>
      <c r="D8" s="68" t="s">
        <v>155</v>
      </c>
      <c r="H8" s="4"/>
    </row>
    <row r="9" spans="2:10" ht="14.4" x14ac:dyDescent="0.2">
      <c r="B9" s="3"/>
      <c r="D9" s="68"/>
      <c r="H9" s="4"/>
    </row>
    <row r="10" spans="2:10" ht="15" thickBot="1" x14ac:dyDescent="0.25">
      <c r="B10" s="136" t="s">
        <v>221</v>
      </c>
      <c r="C10" s="137"/>
      <c r="D10" s="68"/>
      <c r="H10" s="4"/>
    </row>
    <row r="11" spans="2:10" ht="15" thickBot="1" x14ac:dyDescent="0.25">
      <c r="B11" s="138"/>
      <c r="C11" s="137" t="s">
        <v>205</v>
      </c>
      <c r="D11" s="68"/>
      <c r="H11" s="4"/>
    </row>
    <row r="12" spans="2:10" ht="15" thickBot="1" x14ac:dyDescent="0.25">
      <c r="B12" s="139"/>
      <c r="C12" s="137" t="s">
        <v>222</v>
      </c>
      <c r="D12" s="68"/>
      <c r="H12" s="4"/>
    </row>
    <row r="13" spans="2:10" ht="13.8" thickBot="1" x14ac:dyDescent="0.25">
      <c r="B13" s="3"/>
      <c r="H13" s="4"/>
    </row>
    <row r="14" spans="2:10" ht="13.8" thickBot="1" x14ac:dyDescent="0.25">
      <c r="B14" s="3"/>
      <c r="C14" t="s">
        <v>1</v>
      </c>
      <c r="F14" s="116">
        <v>45200</v>
      </c>
      <c r="H14" s="4"/>
    </row>
    <row r="15" spans="2:10" ht="13.8" thickBot="1" x14ac:dyDescent="0.25">
      <c r="B15" s="3"/>
      <c r="H15" s="4"/>
    </row>
    <row r="16" spans="2:10" ht="13.8" thickBot="1" x14ac:dyDescent="0.25">
      <c r="B16" s="3"/>
      <c r="C16" t="s">
        <v>2</v>
      </c>
      <c r="F16" s="117" t="s">
        <v>172</v>
      </c>
      <c r="H16" s="4"/>
      <c r="J16" t="s">
        <v>17</v>
      </c>
    </row>
    <row r="17" spans="2:10" ht="13.8" thickBot="1" x14ac:dyDescent="0.25">
      <c r="B17" s="3"/>
      <c r="D17" t="s">
        <v>3</v>
      </c>
      <c r="F17" s="118"/>
      <c r="H17" s="4"/>
      <c r="J17" t="s">
        <v>18</v>
      </c>
    </row>
    <row r="18" spans="2:10" x14ac:dyDescent="0.2">
      <c r="B18" s="3"/>
      <c r="H18" s="4"/>
      <c r="J18" t="s">
        <v>19</v>
      </c>
    </row>
    <row r="19" spans="2:10" ht="13.8" thickBot="1" x14ac:dyDescent="0.25">
      <c r="B19" s="3"/>
      <c r="C19" t="s">
        <v>4</v>
      </c>
      <c r="H19" s="4"/>
    </row>
    <row r="20" spans="2:10" ht="13.8" thickBot="1" x14ac:dyDescent="0.25">
      <c r="B20" s="3"/>
      <c r="C20" t="s">
        <v>5</v>
      </c>
      <c r="F20" s="117" t="s">
        <v>210</v>
      </c>
      <c r="H20" s="4"/>
    </row>
    <row r="21" spans="2:10" ht="13.8" thickBot="1" x14ac:dyDescent="0.25">
      <c r="B21" s="3"/>
      <c r="C21" t="s">
        <v>6</v>
      </c>
      <c r="F21" s="117" t="s">
        <v>211</v>
      </c>
      <c r="H21" s="4"/>
    </row>
    <row r="22" spans="2:10" ht="13.8" thickBot="1" x14ac:dyDescent="0.25">
      <c r="B22" s="3"/>
      <c r="C22" t="s">
        <v>7</v>
      </c>
      <c r="F22" s="117" t="s">
        <v>158</v>
      </c>
      <c r="H22" s="4"/>
    </row>
    <row r="23" spans="2:10" ht="13.8" thickBot="1" x14ac:dyDescent="0.25">
      <c r="B23" s="3"/>
      <c r="C23" t="s">
        <v>8</v>
      </c>
      <c r="H23" s="4"/>
    </row>
    <row r="24" spans="2:10" ht="13.8" thickBot="1" x14ac:dyDescent="0.25">
      <c r="B24" s="3"/>
      <c r="D24" t="s">
        <v>9</v>
      </c>
      <c r="F24" s="117" t="s">
        <v>173</v>
      </c>
      <c r="H24" s="4"/>
    </row>
    <row r="25" spans="2:10" ht="13.8" thickBot="1" x14ac:dyDescent="0.25">
      <c r="B25" s="3"/>
      <c r="D25" t="s">
        <v>10</v>
      </c>
      <c r="F25" s="118" t="s">
        <v>174</v>
      </c>
      <c r="H25" s="4"/>
    </row>
    <row r="26" spans="2:10" ht="13.8" thickBot="1" x14ac:dyDescent="0.25">
      <c r="B26" s="3"/>
      <c r="D26" t="s">
        <v>11</v>
      </c>
      <c r="F26" s="117" t="s">
        <v>175</v>
      </c>
      <c r="H26" s="4"/>
    </row>
    <row r="27" spans="2:10" ht="13.8" thickBot="1" x14ac:dyDescent="0.25">
      <c r="B27" s="3"/>
      <c r="D27" t="s">
        <v>12</v>
      </c>
      <c r="F27" s="117" t="s">
        <v>176</v>
      </c>
      <c r="H27" s="4"/>
    </row>
    <row r="28" spans="2:10" ht="13.8" thickBot="1" x14ac:dyDescent="0.25">
      <c r="B28" s="3"/>
      <c r="D28" t="s">
        <v>13</v>
      </c>
      <c r="F28" s="117" t="s">
        <v>177</v>
      </c>
      <c r="H28" s="4"/>
    </row>
    <row r="29" spans="2:10" ht="13.8" thickBot="1" x14ac:dyDescent="0.25">
      <c r="B29" s="3"/>
      <c r="D29" t="s">
        <v>14</v>
      </c>
      <c r="F29" s="117" t="s">
        <v>178</v>
      </c>
      <c r="H29" s="4"/>
    </row>
    <row r="30" spans="2:10" x14ac:dyDescent="0.2">
      <c r="B30" s="3"/>
      <c r="H30" s="4"/>
    </row>
    <row r="31" spans="2:10" ht="13.8" thickBot="1" x14ac:dyDescent="0.25">
      <c r="B31" s="3"/>
      <c r="C31" t="s">
        <v>15</v>
      </c>
      <c r="H31" s="4"/>
    </row>
    <row r="32" spans="2:10" ht="13.8" thickBot="1" x14ac:dyDescent="0.25">
      <c r="B32" s="3"/>
      <c r="D32" t="s">
        <v>16</v>
      </c>
      <c r="F32" s="117" t="s">
        <v>179</v>
      </c>
      <c r="H32" s="4"/>
    </row>
    <row r="33" spans="2:8" ht="13.8" thickBot="1" x14ac:dyDescent="0.25">
      <c r="B33" s="70"/>
      <c r="C33" s="71"/>
      <c r="D33" s="71"/>
      <c r="E33" s="71"/>
      <c r="F33" s="71"/>
      <c r="G33" s="71"/>
      <c r="H33" s="72"/>
    </row>
  </sheetData>
  <sheetProtection algorithmName="SHA-512" hashValue="5+M8AUrpFLlDj2K8Sy0FjC7J6Icljmm6bdNo0I9kEBBHe/BCwy6qVEMEy0GfH267AAHUn2s+VVaGYWQWipAWqw==" saltValue="XRw01Hyp6qizF9sJUUG9xQ==" spinCount="100000" sheet="1" objects="1" scenarios="1"/>
  <phoneticPr fontId="6"/>
  <dataValidations count="1">
    <dataValidation type="list" allowBlank="1" showInputMessage="1" showErrorMessage="1" sqref="F16" xr:uid="{3768E4CB-E1CB-42BF-9A7B-D5E21FDCC49E}">
      <formula1>$J$15:$J$18</formula1>
    </dataValidation>
  </dataValidations>
  <pageMargins left="0.7" right="0.7" top="0.75" bottom="0.75" header="0.3" footer="0.3"/>
  <pageSetup paperSize="9"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AE437-EE12-4894-86A2-18C1B23D9B02}">
  <dimension ref="E2:Q92"/>
  <sheetViews>
    <sheetView view="pageBreakPreview" zoomScaleNormal="100" zoomScaleSheetLayoutView="100" workbookViewId="0">
      <selection activeCell="E2" sqref="E2"/>
    </sheetView>
  </sheetViews>
  <sheetFormatPr defaultColWidth="9" defaultRowHeight="13.2" x14ac:dyDescent="0.2"/>
  <cols>
    <col min="1" max="4" width="0.88671875" customWidth="1"/>
    <col min="5" max="5" width="5.88671875" customWidth="1"/>
    <col min="6" max="6" width="33" customWidth="1"/>
    <col min="7" max="7" width="49.109375" customWidth="1"/>
    <col min="8" max="8" width="10.77734375" customWidth="1"/>
    <col min="9" max="9" width="0.88671875" customWidth="1"/>
    <col min="10" max="10" width="6.44140625" customWidth="1"/>
    <col min="11" max="11" width="8.109375" customWidth="1"/>
    <col min="12" max="12" width="2" customWidth="1"/>
    <col min="13" max="13" width="9" hidden="1" customWidth="1"/>
  </cols>
  <sheetData>
    <row r="2" spans="5:11" ht="13.8" thickBot="1" x14ac:dyDescent="0.25"/>
    <row r="3" spans="5:11" x14ac:dyDescent="0.2">
      <c r="E3" s="1"/>
      <c r="F3" s="2"/>
      <c r="G3" s="2"/>
      <c r="H3" s="2"/>
      <c r="I3" s="2"/>
      <c r="J3" s="2"/>
      <c r="K3" s="74" t="str">
        <f>'記述例、「避難行動・・製品」 申請書'!F1</f>
        <v>バージョン：V3.8(2023/4/1)版</v>
      </c>
    </row>
    <row r="4" spans="5:11" x14ac:dyDescent="0.2">
      <c r="E4" s="5" t="s">
        <v>0</v>
      </c>
      <c r="K4" s="4"/>
    </row>
    <row r="5" spans="5:11" x14ac:dyDescent="0.2">
      <c r="E5" s="3"/>
      <c r="K5" s="4"/>
    </row>
    <row r="6" spans="5:11" x14ac:dyDescent="0.2">
      <c r="E6" s="3"/>
      <c r="K6" s="4"/>
    </row>
    <row r="7" spans="5:11" ht="14.4" x14ac:dyDescent="0.2">
      <c r="E7" s="67" t="s">
        <v>152</v>
      </c>
      <c r="F7" s="68"/>
      <c r="G7" s="68"/>
      <c r="H7" s="68"/>
      <c r="I7" s="68"/>
      <c r="J7" s="68"/>
      <c r="K7" s="69"/>
    </row>
    <row r="8" spans="5:11" ht="14.4" x14ac:dyDescent="0.2">
      <c r="E8" s="3"/>
      <c r="G8" s="68" t="s">
        <v>153</v>
      </c>
      <c r="K8" s="4"/>
    </row>
    <row r="9" spans="5:11" x14ac:dyDescent="0.2">
      <c r="E9" s="3"/>
      <c r="H9" s="16"/>
      <c r="I9" s="16"/>
      <c r="J9" s="101"/>
      <c r="K9" s="4"/>
    </row>
    <row r="10" spans="5:11" ht="13.8" thickBot="1" x14ac:dyDescent="0.25">
      <c r="E10" s="130" t="s">
        <v>204</v>
      </c>
      <c r="F10" s="102"/>
      <c r="G10" s="16"/>
      <c r="H10" s="16"/>
      <c r="I10" s="101"/>
      <c r="K10" s="4"/>
    </row>
    <row r="11" spans="5:11" ht="13.8" thickBot="1" x14ac:dyDescent="0.25">
      <c r="E11" s="114"/>
      <c r="F11" s="131" t="s">
        <v>205</v>
      </c>
      <c r="G11" s="16"/>
      <c r="H11" s="16"/>
      <c r="I11" s="101"/>
      <c r="K11" s="4"/>
    </row>
    <row r="12" spans="5:11" ht="13.8" thickBot="1" x14ac:dyDescent="0.25">
      <c r="E12" s="115"/>
      <c r="F12" s="131" t="s">
        <v>222</v>
      </c>
      <c r="G12" s="16"/>
      <c r="H12" s="16"/>
      <c r="I12" s="101"/>
      <c r="K12" s="4"/>
    </row>
    <row r="13" spans="5:11" ht="13.8" thickBot="1" x14ac:dyDescent="0.25">
      <c r="E13" s="3"/>
      <c r="K13" s="4"/>
    </row>
    <row r="14" spans="5:11" ht="13.8" thickBot="1" x14ac:dyDescent="0.25">
      <c r="E14" s="3"/>
      <c r="F14" t="s">
        <v>20</v>
      </c>
      <c r="G14" s="112"/>
      <c r="H14" s="103" t="s">
        <v>190</v>
      </c>
      <c r="K14" s="4"/>
    </row>
    <row r="15" spans="5:11" x14ac:dyDescent="0.2">
      <c r="E15" s="3"/>
      <c r="K15" s="4"/>
    </row>
    <row r="16" spans="5:11" x14ac:dyDescent="0.2">
      <c r="E16" s="3"/>
      <c r="F16" s="9" t="s">
        <v>227</v>
      </c>
      <c r="K16" s="4"/>
    </row>
    <row r="17" spans="5:11" x14ac:dyDescent="0.2">
      <c r="E17" s="6" t="s">
        <v>21</v>
      </c>
      <c r="F17" s="7"/>
      <c r="G17" s="7"/>
      <c r="H17" s="7"/>
      <c r="I17" s="7"/>
      <c r="J17" s="7"/>
      <c r="K17" s="8"/>
    </row>
    <row r="18" spans="5:11" x14ac:dyDescent="0.2">
      <c r="E18" s="3"/>
      <c r="G18" s="9" t="s">
        <v>228</v>
      </c>
      <c r="K18" s="4"/>
    </row>
    <row r="19" spans="5:11" x14ac:dyDescent="0.2">
      <c r="E19" s="3"/>
      <c r="G19" s="25" t="s">
        <v>202</v>
      </c>
      <c r="K19" s="4"/>
    </row>
    <row r="20" spans="5:11" x14ac:dyDescent="0.2">
      <c r="E20" s="3"/>
      <c r="G20" s="25" t="s">
        <v>203</v>
      </c>
      <c r="K20" s="4"/>
    </row>
    <row r="21" spans="5:11" x14ac:dyDescent="0.2">
      <c r="E21" s="3"/>
      <c r="G21" s="25" t="s">
        <v>214</v>
      </c>
      <c r="K21" s="4"/>
    </row>
    <row r="22" spans="5:11" x14ac:dyDescent="0.2">
      <c r="E22" s="3"/>
      <c r="K22" s="4"/>
    </row>
    <row r="23" spans="5:11" x14ac:dyDescent="0.2">
      <c r="E23" s="6" t="s">
        <v>22</v>
      </c>
      <c r="F23" s="7"/>
      <c r="G23" s="7"/>
      <c r="H23" s="7"/>
      <c r="I23" s="7"/>
      <c r="J23" s="7"/>
      <c r="K23" s="8"/>
    </row>
    <row r="24" spans="5:11" ht="13.8" thickBot="1" x14ac:dyDescent="0.25">
      <c r="E24" s="3"/>
      <c r="K24" s="4"/>
    </row>
    <row r="25" spans="5:11" ht="13.8" thickBot="1" x14ac:dyDescent="0.25">
      <c r="E25" s="3"/>
      <c r="F25" t="s">
        <v>23</v>
      </c>
      <c r="G25" s="75">
        <f>'記述例、「避難行動・・製品」 申請書'!F14</f>
        <v>45200</v>
      </c>
      <c r="K25" s="4"/>
    </row>
    <row r="26" spans="5:11" ht="13.8" thickBot="1" x14ac:dyDescent="0.25">
      <c r="E26" s="3"/>
      <c r="K26" s="4"/>
    </row>
    <row r="27" spans="5:11" ht="13.8" thickBot="1" x14ac:dyDescent="0.25">
      <c r="E27" s="3"/>
      <c r="F27" t="s">
        <v>24</v>
      </c>
      <c r="G27" s="76" t="str">
        <f>'記述例、「避難行動・・製品」 申請書'!F16</f>
        <v>新規</v>
      </c>
      <c r="K27" s="4"/>
    </row>
    <row r="28" spans="5:11" x14ac:dyDescent="0.2">
      <c r="E28" s="3"/>
      <c r="K28" s="4"/>
    </row>
    <row r="29" spans="5:11" ht="13.8" thickBot="1" x14ac:dyDescent="0.25">
      <c r="E29" s="3"/>
      <c r="F29" t="s">
        <v>4</v>
      </c>
      <c r="K29" s="4"/>
    </row>
    <row r="30" spans="5:11" ht="13.8" thickBot="1" x14ac:dyDescent="0.25">
      <c r="E30" s="3"/>
      <c r="F30" t="s">
        <v>25</v>
      </c>
      <c r="G30" s="76" t="str">
        <f>'記述例、「避難行動・・製品」 申請書'!F20</f>
        <v>(株）関八州ソフトサービス</v>
      </c>
      <c r="H30" t="s">
        <v>41</v>
      </c>
      <c r="K30" s="4"/>
    </row>
    <row r="31" spans="5:11" ht="13.8" thickBot="1" x14ac:dyDescent="0.25">
      <c r="E31" s="3"/>
      <c r="F31" t="s">
        <v>26</v>
      </c>
      <c r="G31" s="76" t="str">
        <f>'記述例、「避難行動・・製品」 申請書'!F21</f>
        <v>http://www.XXXXX.co.jp　</v>
      </c>
      <c r="H31" t="s">
        <v>107</v>
      </c>
      <c r="K31" s="4"/>
    </row>
    <row r="32" spans="5:11" ht="13.8" thickBot="1" x14ac:dyDescent="0.25">
      <c r="E32" s="3"/>
      <c r="F32" t="s">
        <v>27</v>
      </c>
      <c r="G32" s="76" t="str">
        <f>'記述例、「避難行動・・製品」 申請書'!F22</f>
        <v>K999999</v>
      </c>
      <c r="H32" t="s">
        <v>42</v>
      </c>
      <c r="K32" s="4"/>
    </row>
    <row r="33" spans="5:13" x14ac:dyDescent="0.2">
      <c r="E33" s="3"/>
      <c r="H33" t="s">
        <v>43</v>
      </c>
      <c r="K33" s="4"/>
    </row>
    <row r="34" spans="5:13" ht="13.8" thickBot="1" x14ac:dyDescent="0.25">
      <c r="E34" s="3"/>
      <c r="F34" t="s">
        <v>28</v>
      </c>
      <c r="K34" s="4"/>
    </row>
    <row r="35" spans="5:13" ht="13.8" thickBot="1" x14ac:dyDescent="0.25">
      <c r="E35" s="3"/>
      <c r="F35" s="25" t="s">
        <v>30</v>
      </c>
      <c r="G35" s="77" t="str">
        <f>'記述例、「避難行動・・製品」 申請書'!F32</f>
        <v>自治体統合パッケージ</v>
      </c>
      <c r="H35" t="s">
        <v>44</v>
      </c>
      <c r="K35" s="4"/>
    </row>
    <row r="36" spans="5:13" ht="13.8" thickBot="1" x14ac:dyDescent="0.25">
      <c r="E36" s="3"/>
      <c r="F36" t="s">
        <v>29</v>
      </c>
      <c r="G36" s="119" t="s">
        <v>212</v>
      </c>
      <c r="H36" s="25" t="s">
        <v>206</v>
      </c>
      <c r="K36" s="4"/>
    </row>
    <row r="37" spans="5:13" ht="13.8" thickBot="1" x14ac:dyDescent="0.25">
      <c r="E37" s="3"/>
      <c r="F37" s="25" t="s">
        <v>31</v>
      </c>
      <c r="G37" s="120" t="s">
        <v>180</v>
      </c>
      <c r="H37" s="25" t="s">
        <v>206</v>
      </c>
      <c r="K37" s="4"/>
    </row>
    <row r="38" spans="5:13" ht="13.8" thickBot="1" x14ac:dyDescent="0.25">
      <c r="E38" s="3"/>
      <c r="F38" s="25" t="s">
        <v>32</v>
      </c>
      <c r="G38" s="120"/>
      <c r="H38" s="25" t="s">
        <v>207</v>
      </c>
      <c r="K38" s="4"/>
    </row>
    <row r="39" spans="5:13" ht="13.8" thickBot="1" x14ac:dyDescent="0.25">
      <c r="E39" s="3"/>
      <c r="F39" t="s">
        <v>32</v>
      </c>
      <c r="G39" s="119"/>
      <c r="H39" s="25" t="s">
        <v>207</v>
      </c>
      <c r="K39" s="4"/>
    </row>
    <row r="40" spans="5:13" ht="13.8" thickBot="1" x14ac:dyDescent="0.25">
      <c r="E40" s="3"/>
      <c r="K40" s="4"/>
    </row>
    <row r="41" spans="5:13" ht="13.8" thickBot="1" x14ac:dyDescent="0.25">
      <c r="E41" s="3"/>
      <c r="F41" t="s">
        <v>33</v>
      </c>
      <c r="G41" s="121" t="s">
        <v>181</v>
      </c>
      <c r="H41" t="s">
        <v>52</v>
      </c>
      <c r="K41" s="4"/>
    </row>
    <row r="42" spans="5:13" ht="13.8" thickBot="1" x14ac:dyDescent="0.25">
      <c r="E42" s="3"/>
      <c r="K42" s="4"/>
    </row>
    <row r="43" spans="5:13" ht="13.8" thickBot="1" x14ac:dyDescent="0.25">
      <c r="E43" s="3"/>
      <c r="F43" t="s">
        <v>34</v>
      </c>
      <c r="G43" s="129">
        <v>44440</v>
      </c>
      <c r="K43" s="4"/>
    </row>
    <row r="44" spans="5:13" ht="13.8" thickBot="1" x14ac:dyDescent="0.25">
      <c r="E44" s="3"/>
      <c r="K44" s="4"/>
    </row>
    <row r="45" spans="5:13" ht="13.8" thickBot="1" x14ac:dyDescent="0.25">
      <c r="E45" s="3"/>
      <c r="F45" t="s">
        <v>35</v>
      </c>
      <c r="G45" s="121" t="s">
        <v>219</v>
      </c>
      <c r="K45" s="4"/>
    </row>
    <row r="46" spans="5:13" ht="13.8" thickBot="1" x14ac:dyDescent="0.25">
      <c r="E46" s="3"/>
      <c r="K46" s="4"/>
    </row>
    <row r="47" spans="5:13" ht="13.8" thickBot="1" x14ac:dyDescent="0.25">
      <c r="E47" s="3"/>
      <c r="F47" t="s">
        <v>87</v>
      </c>
      <c r="G47" s="121" t="s">
        <v>182</v>
      </c>
      <c r="I47" s="104"/>
      <c r="J47" s="104"/>
      <c r="K47" s="78"/>
      <c r="M47" t="s">
        <v>169</v>
      </c>
    </row>
    <row r="48" spans="5:13" x14ac:dyDescent="0.2">
      <c r="E48" s="3"/>
      <c r="I48" s="104"/>
      <c r="J48" s="104"/>
      <c r="K48" s="78"/>
      <c r="M48" t="s">
        <v>45</v>
      </c>
    </row>
    <row r="49" spans="5:13" x14ac:dyDescent="0.2">
      <c r="E49" s="3"/>
      <c r="I49" s="104"/>
      <c r="J49" s="104"/>
      <c r="K49" s="78"/>
      <c r="M49" t="s">
        <v>46</v>
      </c>
    </row>
    <row r="50" spans="5:13" x14ac:dyDescent="0.2">
      <c r="E50" s="3"/>
      <c r="I50" s="104"/>
      <c r="J50" s="104"/>
      <c r="K50" s="78"/>
      <c r="M50" t="s">
        <v>170</v>
      </c>
    </row>
    <row r="51" spans="5:13" x14ac:dyDescent="0.2">
      <c r="E51" s="3"/>
      <c r="I51" s="104"/>
      <c r="J51" s="104"/>
      <c r="K51" s="78"/>
      <c r="M51" t="s">
        <v>171</v>
      </c>
    </row>
    <row r="52" spans="5:13" x14ac:dyDescent="0.2">
      <c r="E52" s="3"/>
      <c r="I52" s="104"/>
      <c r="J52" s="104"/>
      <c r="K52" s="78"/>
    </row>
    <row r="53" spans="5:13" x14ac:dyDescent="0.2">
      <c r="E53" s="3"/>
      <c r="K53" s="4"/>
    </row>
    <row r="54" spans="5:13" x14ac:dyDescent="0.2">
      <c r="E54" s="3"/>
      <c r="K54" s="4"/>
    </row>
    <row r="55" spans="5:13" x14ac:dyDescent="0.2">
      <c r="E55" s="3"/>
      <c r="K55" s="4"/>
    </row>
    <row r="56" spans="5:13" x14ac:dyDescent="0.2">
      <c r="E56" s="3"/>
      <c r="K56" s="4"/>
    </row>
    <row r="57" spans="5:13" x14ac:dyDescent="0.2">
      <c r="E57" s="3"/>
      <c r="K57" s="4"/>
    </row>
    <row r="58" spans="5:13" x14ac:dyDescent="0.2">
      <c r="E58" s="3"/>
      <c r="K58" s="4"/>
    </row>
    <row r="59" spans="5:13" x14ac:dyDescent="0.2">
      <c r="E59" s="3"/>
      <c r="K59" s="4"/>
    </row>
    <row r="60" spans="5:13" x14ac:dyDescent="0.2">
      <c r="E60" s="3"/>
      <c r="F60" s="105" t="s">
        <v>88</v>
      </c>
      <c r="K60" s="4"/>
    </row>
    <row r="61" spans="5:13" x14ac:dyDescent="0.2">
      <c r="E61" s="3"/>
      <c r="K61" s="4"/>
    </row>
    <row r="62" spans="5:13" ht="13.8" thickBot="1" x14ac:dyDescent="0.25">
      <c r="E62" s="3"/>
      <c r="F62" s="25" t="s">
        <v>215</v>
      </c>
      <c r="K62" s="4"/>
    </row>
    <row r="63" spans="5:13" ht="13.8" thickBot="1" x14ac:dyDescent="0.25">
      <c r="E63" s="3"/>
      <c r="F63" t="s">
        <v>36</v>
      </c>
      <c r="G63" s="119" t="s">
        <v>183</v>
      </c>
      <c r="H63" t="s">
        <v>167</v>
      </c>
      <c r="K63" s="4"/>
    </row>
    <row r="64" spans="5:13" ht="13.8" thickBot="1" x14ac:dyDescent="0.25">
      <c r="E64" s="3"/>
      <c r="F64" t="s">
        <v>37</v>
      </c>
      <c r="G64" s="119"/>
      <c r="H64" t="s">
        <v>167</v>
      </c>
      <c r="K64" s="4"/>
    </row>
    <row r="65" spans="5:17" ht="13.8" thickBot="1" x14ac:dyDescent="0.25">
      <c r="E65" s="3"/>
      <c r="F65" s="24" t="s">
        <v>105</v>
      </c>
      <c r="G65" s="119"/>
      <c r="H65" t="s">
        <v>168</v>
      </c>
      <c r="K65" s="4"/>
    </row>
    <row r="66" spans="5:17" x14ac:dyDescent="0.2">
      <c r="E66" s="3"/>
      <c r="K66" s="4"/>
    </row>
    <row r="67" spans="5:17" x14ac:dyDescent="0.2">
      <c r="E67" s="3"/>
      <c r="F67" s="24" t="s">
        <v>128</v>
      </c>
      <c r="K67" s="4"/>
    </row>
    <row r="68" spans="5:17" x14ac:dyDescent="0.2">
      <c r="E68" s="3"/>
      <c r="F68" s="106" t="s">
        <v>166</v>
      </c>
      <c r="K68" s="4"/>
    </row>
    <row r="69" spans="5:17" x14ac:dyDescent="0.2">
      <c r="E69" s="3"/>
      <c r="K69" s="4"/>
    </row>
    <row r="70" spans="5:17" ht="13.8" thickBot="1" x14ac:dyDescent="0.25">
      <c r="E70" s="3"/>
      <c r="F70" s="24" t="s">
        <v>53</v>
      </c>
      <c r="G70" s="25"/>
      <c r="K70" s="4"/>
    </row>
    <row r="71" spans="5:17" s="16" customFormat="1" ht="13.8" thickBot="1" x14ac:dyDescent="0.25">
      <c r="E71" s="17"/>
      <c r="F71" s="107" t="s">
        <v>59</v>
      </c>
      <c r="G71" s="122" t="s">
        <v>56</v>
      </c>
      <c r="I71" s="108"/>
      <c r="J71" s="108"/>
      <c r="K71" s="18"/>
      <c r="M71" s="16" t="s">
        <v>209</v>
      </c>
    </row>
    <row r="72" spans="5:17" s="16" customFormat="1" ht="13.8" thickBot="1" x14ac:dyDescent="0.25">
      <c r="E72" s="17"/>
      <c r="F72" s="107"/>
      <c r="G72" s="107"/>
      <c r="H72" s="109"/>
      <c r="K72" s="18"/>
      <c r="M72" s="16" t="s">
        <v>54</v>
      </c>
    </row>
    <row r="73" spans="5:17" s="16" customFormat="1" ht="13.8" thickBot="1" x14ac:dyDescent="0.25">
      <c r="E73" s="17"/>
      <c r="F73" s="107" t="s">
        <v>60</v>
      </c>
      <c r="G73" s="123" t="s">
        <v>184</v>
      </c>
      <c r="K73" s="18"/>
      <c r="M73" s="16" t="s">
        <v>55</v>
      </c>
    </row>
    <row r="74" spans="5:17" x14ac:dyDescent="0.2">
      <c r="E74" s="3"/>
      <c r="K74" s="4"/>
      <c r="M74" t="s">
        <v>56</v>
      </c>
    </row>
    <row r="75" spans="5:17" ht="13.8" thickBot="1" x14ac:dyDescent="0.25">
      <c r="E75" s="3"/>
      <c r="F75" s="107" t="s">
        <v>216</v>
      </c>
      <c r="G75" s="25"/>
      <c r="H75" s="79"/>
      <c r="I75" s="79"/>
      <c r="J75" s="79"/>
      <c r="K75" s="80"/>
      <c r="L75" s="79"/>
      <c r="M75" s="79"/>
      <c r="N75" s="79"/>
      <c r="O75" s="79"/>
      <c r="P75" s="79"/>
      <c r="Q75" s="79"/>
    </row>
    <row r="76" spans="5:17" ht="13.8" thickBot="1" x14ac:dyDescent="0.25">
      <c r="E76" s="3"/>
      <c r="F76" s="110" t="s">
        <v>163</v>
      </c>
      <c r="G76" s="124" t="s">
        <v>185</v>
      </c>
      <c r="H76" s="79"/>
      <c r="I76" s="79"/>
      <c r="J76" s="79"/>
      <c r="K76" s="80"/>
      <c r="L76" s="79"/>
      <c r="M76" s="79" t="s">
        <v>161</v>
      </c>
      <c r="N76" s="79"/>
      <c r="O76" s="79"/>
      <c r="P76" s="79"/>
      <c r="Q76" s="79"/>
    </row>
    <row r="77" spans="5:17" ht="13.8" thickBot="1" x14ac:dyDescent="0.25">
      <c r="E77" s="3"/>
      <c r="F77" s="110" t="s">
        <v>164</v>
      </c>
      <c r="G77" s="124" t="s">
        <v>186</v>
      </c>
      <c r="H77" s="79"/>
      <c r="I77" s="79"/>
      <c r="J77" s="79"/>
      <c r="K77" s="80"/>
      <c r="L77" s="79"/>
      <c r="M77" s="79" t="s">
        <v>162</v>
      </c>
      <c r="N77" s="79"/>
      <c r="O77" s="79"/>
      <c r="P77" s="79"/>
      <c r="Q77" s="79"/>
    </row>
    <row r="78" spans="5:17" ht="13.8" thickBot="1" x14ac:dyDescent="0.25">
      <c r="E78" s="3"/>
      <c r="F78" s="110" t="s">
        <v>165</v>
      </c>
      <c r="G78" s="125" t="s">
        <v>186</v>
      </c>
      <c r="H78" s="79"/>
      <c r="I78" s="79"/>
      <c r="J78" s="79"/>
      <c r="K78" s="80"/>
      <c r="L78" s="79"/>
      <c r="M78" s="79"/>
      <c r="N78" s="79"/>
      <c r="O78" s="79"/>
      <c r="P78" s="79"/>
      <c r="Q78" s="79"/>
    </row>
    <row r="79" spans="5:17" x14ac:dyDescent="0.2">
      <c r="E79" s="3"/>
      <c r="K79" s="4"/>
    </row>
    <row r="80" spans="5:17" x14ac:dyDescent="0.2">
      <c r="E80" s="6" t="s">
        <v>99</v>
      </c>
      <c r="F80" s="7"/>
      <c r="G80" s="7"/>
      <c r="H80" s="7" t="s">
        <v>100</v>
      </c>
      <c r="I80" s="7"/>
      <c r="J80" s="7"/>
      <c r="K80" s="8"/>
    </row>
    <row r="81" spans="5:13" x14ac:dyDescent="0.2">
      <c r="E81" s="3"/>
      <c r="G81" s="111" t="s">
        <v>129</v>
      </c>
      <c r="K81" s="4"/>
    </row>
    <row r="82" spans="5:13" ht="41.25" customHeight="1" x14ac:dyDescent="0.2">
      <c r="E82" s="81" t="s">
        <v>47</v>
      </c>
      <c r="F82" s="82" t="s">
        <v>101</v>
      </c>
      <c r="G82" s="83" t="s">
        <v>102</v>
      </c>
      <c r="K82" s="4"/>
      <c r="M82" t="s">
        <v>51</v>
      </c>
    </row>
    <row r="83" spans="5:13" ht="3.75" customHeight="1" x14ac:dyDescent="0.2">
      <c r="E83" s="35"/>
      <c r="F83" s="36"/>
      <c r="G83" s="36"/>
      <c r="K83" s="4"/>
    </row>
    <row r="84" spans="5:13" x14ac:dyDescent="0.2">
      <c r="E84" s="81">
        <v>1</v>
      </c>
      <c r="F84" s="83" t="s">
        <v>38</v>
      </c>
      <c r="G84" s="126" t="s">
        <v>187</v>
      </c>
      <c r="K84" s="4"/>
    </row>
    <row r="85" spans="5:13" x14ac:dyDescent="0.2">
      <c r="E85" s="81">
        <v>12</v>
      </c>
      <c r="F85" s="83" t="s">
        <v>39</v>
      </c>
      <c r="G85" s="126"/>
      <c r="K85" s="4"/>
    </row>
    <row r="86" spans="5:13" x14ac:dyDescent="0.2">
      <c r="E86" s="81">
        <v>14</v>
      </c>
      <c r="F86" s="83" t="s">
        <v>40</v>
      </c>
      <c r="G86" s="126"/>
      <c r="K86" s="4"/>
    </row>
    <row r="87" spans="5:13" x14ac:dyDescent="0.2">
      <c r="E87" s="81">
        <v>19</v>
      </c>
      <c r="F87" s="83" t="s">
        <v>103</v>
      </c>
      <c r="G87" s="126"/>
      <c r="K87" s="4"/>
    </row>
    <row r="88" spans="5:13" x14ac:dyDescent="0.2">
      <c r="E88" s="81">
        <v>30</v>
      </c>
      <c r="F88" s="83" t="s">
        <v>104</v>
      </c>
      <c r="G88" s="126"/>
      <c r="K88" s="4"/>
    </row>
    <row r="89" spans="5:13" x14ac:dyDescent="0.2">
      <c r="E89" s="3"/>
      <c r="K89" s="4"/>
    </row>
    <row r="90" spans="5:13" ht="13.8" thickBot="1" x14ac:dyDescent="0.25">
      <c r="E90" s="132" t="s">
        <v>217</v>
      </c>
      <c r="K90" s="4"/>
    </row>
    <row r="91" spans="5:13" ht="105.75" customHeight="1" thickBot="1" x14ac:dyDescent="0.25">
      <c r="E91" s="153"/>
      <c r="F91" s="154"/>
      <c r="G91" s="154"/>
      <c r="H91" s="154"/>
      <c r="I91" s="154"/>
      <c r="J91" s="154"/>
      <c r="K91" s="155"/>
    </row>
    <row r="92" spans="5:13" x14ac:dyDescent="0.2">
      <c r="E92" s="2"/>
    </row>
  </sheetData>
  <sheetProtection algorithmName="SHA-512" hashValue="PE6V9TW7PYrgsUHcFRE+bwhci9ozeTsAFFsJ4IoDxfwzyUVOKwrWi4f2V+lyQOdr7QwyhPUz5yUWv8drIUZL7w==" saltValue="R8/RrEmxxIP6bH7d2jAJ1Q==" spinCount="100000" sheet="1" objects="1" scenarios="1"/>
  <mergeCells count="1">
    <mergeCell ref="E91:K91"/>
  </mergeCells>
  <phoneticPr fontId="6"/>
  <conditionalFormatting sqref="G25 G27 G30:G32 G35">
    <cfRule type="cellIs" dxfId="3" priority="1" operator="equal">
      <formula>0</formula>
    </cfRule>
  </conditionalFormatting>
  <dataValidations count="4">
    <dataValidation type="list" allowBlank="1" showInputMessage="1" showErrorMessage="1" sqref="G47" xr:uid="{759B0D7F-2DD6-4B1C-B358-9DF286B9D907}">
      <formula1>$M$46:$M$51</formula1>
    </dataValidation>
    <dataValidation type="list" allowBlank="1" showInputMessage="1" showErrorMessage="1" sqref="G76:G78" xr:uid="{8F7F3A3C-2C61-40E2-B1A6-243F7F65358C}">
      <formula1>$M$75:$M$77</formula1>
    </dataValidation>
    <dataValidation type="list" allowBlank="1" showInputMessage="1" showErrorMessage="1" sqref="G84:G88" xr:uid="{FC487593-6A11-4D50-918F-BBACEE6FE91E}">
      <formula1>$M$81:$M$82</formula1>
    </dataValidation>
    <dataValidation type="list" allowBlank="1" showInputMessage="1" showErrorMessage="1" sqref="G71" xr:uid="{0E934605-5386-49D3-ABB0-BEC5719B943A}">
      <formula1>$M$71:$M$74</formula1>
    </dataValidation>
  </dataValidations>
  <pageMargins left="0.7" right="0.7" top="0.75" bottom="0.75" header="0.3" footer="0.3"/>
  <pageSetup paperSize="9" scale="74" fitToHeight="2" orientation="portrait" horizontalDpi="300" verticalDpi="300" r:id="rId1"/>
  <rowBreaks count="1" manualBreakCount="1">
    <brk id="79" min="4" max="10"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B4BF5-4D65-4A42-9A92-22C6549945CD}">
  <sheetPr>
    <pageSetUpPr fitToPage="1"/>
  </sheetPr>
  <dimension ref="E2:M47"/>
  <sheetViews>
    <sheetView view="pageBreakPreview" zoomScaleNormal="100" zoomScaleSheetLayoutView="100" workbookViewId="0">
      <selection activeCell="E2" sqref="E2"/>
    </sheetView>
  </sheetViews>
  <sheetFormatPr defaultColWidth="9" defaultRowHeight="13.2" x14ac:dyDescent="0.2"/>
  <cols>
    <col min="1" max="4" width="0.88671875" customWidth="1"/>
    <col min="5" max="5" width="5.109375" customWidth="1"/>
    <col min="6" max="6" width="31" customWidth="1"/>
    <col min="7" max="7" width="44.33203125" customWidth="1"/>
    <col min="8" max="8" width="6.77734375" customWidth="1"/>
    <col min="9" max="9" width="0.6640625" customWidth="1"/>
    <col min="10" max="10" width="7.88671875" customWidth="1"/>
    <col min="11" max="11" width="8.109375" customWidth="1"/>
    <col min="12" max="12" width="4.77734375" customWidth="1"/>
    <col min="13" max="13" width="9" hidden="1" customWidth="1"/>
  </cols>
  <sheetData>
    <row r="2" spans="5:11" ht="13.8" thickBot="1" x14ac:dyDescent="0.25"/>
    <row r="3" spans="5:11" x14ac:dyDescent="0.2">
      <c r="E3" s="1"/>
      <c r="F3" s="2"/>
      <c r="G3" s="2"/>
      <c r="H3" s="2"/>
      <c r="I3" s="2"/>
      <c r="J3" s="2"/>
      <c r="K3" s="74" t="str">
        <f>'記述例、「避難行動・・製品」 申請書'!F1</f>
        <v>バージョン：V3.8(2023/4/1)版</v>
      </c>
    </row>
    <row r="4" spans="5:11" x14ac:dyDescent="0.2">
      <c r="E4" s="5" t="s">
        <v>62</v>
      </c>
      <c r="K4" s="4"/>
    </row>
    <row r="5" spans="5:11" x14ac:dyDescent="0.2">
      <c r="E5" s="3"/>
      <c r="K5" s="4"/>
    </row>
    <row r="6" spans="5:11" x14ac:dyDescent="0.2">
      <c r="E6" s="3"/>
      <c r="K6" s="4"/>
    </row>
    <row r="7" spans="5:11" ht="14.4" x14ac:dyDescent="0.2">
      <c r="E7" s="67" t="s">
        <v>152</v>
      </c>
      <c r="F7" s="68"/>
      <c r="G7" s="68"/>
      <c r="H7" s="68"/>
      <c r="I7" s="68"/>
      <c r="J7" s="68"/>
      <c r="K7" s="69"/>
    </row>
    <row r="8" spans="5:11" ht="14.4" x14ac:dyDescent="0.2">
      <c r="E8" s="3"/>
      <c r="G8" s="68" t="s">
        <v>153</v>
      </c>
      <c r="K8" s="4"/>
    </row>
    <row r="9" spans="5:11" x14ac:dyDescent="0.2">
      <c r="E9" s="3"/>
      <c r="K9" s="4"/>
    </row>
    <row r="10" spans="5:11" ht="13.8" thickBot="1" x14ac:dyDescent="0.25">
      <c r="E10" s="130" t="s">
        <v>204</v>
      </c>
      <c r="F10" s="102"/>
      <c r="G10" s="16"/>
      <c r="H10" s="16"/>
      <c r="I10" s="101"/>
      <c r="K10" s="4"/>
    </row>
    <row r="11" spans="5:11" ht="13.8" thickBot="1" x14ac:dyDescent="0.25">
      <c r="E11" s="114"/>
      <c r="F11" s="131" t="s">
        <v>205</v>
      </c>
      <c r="G11" s="16"/>
      <c r="H11" s="16"/>
      <c r="I11" s="101"/>
      <c r="K11" s="4"/>
    </row>
    <row r="12" spans="5:11" ht="13.8" thickBot="1" x14ac:dyDescent="0.25">
      <c r="E12" s="115"/>
      <c r="F12" s="131" t="s">
        <v>222</v>
      </c>
      <c r="G12" s="16"/>
      <c r="H12" s="16"/>
      <c r="I12" s="101"/>
      <c r="K12" s="4"/>
    </row>
    <row r="13" spans="5:11" ht="13.8" thickBot="1" x14ac:dyDescent="0.25">
      <c r="E13" s="3"/>
      <c r="K13" s="4"/>
    </row>
    <row r="14" spans="5:11" ht="13.8" thickBot="1" x14ac:dyDescent="0.25">
      <c r="E14" s="3"/>
      <c r="F14" t="s">
        <v>63</v>
      </c>
      <c r="G14" s="26">
        <f>'記述例、製品情報'!G14</f>
        <v>0</v>
      </c>
      <c r="H14" t="s">
        <v>189</v>
      </c>
      <c r="K14" s="4"/>
    </row>
    <row r="15" spans="5:11" x14ac:dyDescent="0.2">
      <c r="E15" s="3"/>
      <c r="K15" s="4"/>
    </row>
    <row r="16" spans="5:11" x14ac:dyDescent="0.2">
      <c r="E16" s="3"/>
      <c r="F16" s="9" t="str">
        <f>'記述例、製品情報'!F16</f>
        <v>※ 赤字部分は、V3.7からV3.8の変更箇所を示す。</v>
      </c>
      <c r="K16" s="4"/>
    </row>
    <row r="17" spans="5:11" x14ac:dyDescent="0.2">
      <c r="E17" s="6" t="s">
        <v>65</v>
      </c>
      <c r="F17" s="7"/>
      <c r="G17" s="7"/>
      <c r="H17" s="7"/>
      <c r="I17" s="7"/>
      <c r="J17" s="7"/>
      <c r="K17" s="8"/>
    </row>
    <row r="18" spans="5:11" x14ac:dyDescent="0.2">
      <c r="E18" s="3"/>
      <c r="G18" s="9" t="str">
        <f>'記述例、製品情報'!G18</f>
        <v>APPLIC-0002-2023</v>
      </c>
      <c r="K18" s="4"/>
    </row>
    <row r="19" spans="5:11" x14ac:dyDescent="0.2">
      <c r="E19" s="3"/>
      <c r="G19" s="24" t="str">
        <f>'記述例、製品情報'!G19</f>
        <v>・防災業務アプリケーションユニット標準仕様　避難行動要支援者名簿管理V1.1</v>
      </c>
      <c r="K19" s="4"/>
    </row>
    <row r="20" spans="5:11" x14ac:dyDescent="0.2">
      <c r="E20" s="3"/>
      <c r="G20" s="24" t="str">
        <f>'記述例、製品情報'!G20</f>
        <v>・防災業務アプリケーションユニット標準仕様　被災者台帳管理V1.1</v>
      </c>
      <c r="K20" s="4"/>
    </row>
    <row r="21" spans="5:11" x14ac:dyDescent="0.2">
      <c r="E21" s="3"/>
      <c r="G21" s="24" t="str">
        <f>'記述例、製品情報'!G21</f>
        <v>・プラットフォーム通信標準仕様V3.3</v>
      </c>
      <c r="K21" s="4"/>
    </row>
    <row r="22" spans="5:11" x14ac:dyDescent="0.2">
      <c r="E22" s="3"/>
      <c r="K22" s="4"/>
    </row>
    <row r="23" spans="5:11" x14ac:dyDescent="0.2">
      <c r="E23" s="6" t="s">
        <v>66</v>
      </c>
      <c r="F23" s="7"/>
      <c r="G23" s="7"/>
      <c r="H23" s="7"/>
      <c r="I23" s="7"/>
      <c r="J23" s="7"/>
      <c r="K23" s="8"/>
    </row>
    <row r="24" spans="5:11" ht="13.8" thickBot="1" x14ac:dyDescent="0.25">
      <c r="E24" s="3"/>
      <c r="F24" t="s">
        <v>67</v>
      </c>
      <c r="K24" s="4"/>
    </row>
    <row r="25" spans="5:11" ht="13.8" thickBot="1" x14ac:dyDescent="0.25">
      <c r="E25" s="3"/>
      <c r="F25" t="s">
        <v>68</v>
      </c>
      <c r="G25" s="26" t="str">
        <f>'記述例、製品情報'!G30</f>
        <v>(株）関八州ソフトサービス</v>
      </c>
      <c r="H25" t="s">
        <v>41</v>
      </c>
      <c r="K25" s="4"/>
    </row>
    <row r="26" spans="5:11" x14ac:dyDescent="0.2">
      <c r="E26" s="3"/>
      <c r="K26" s="4"/>
    </row>
    <row r="27" spans="5:11" ht="13.8" thickBot="1" x14ac:dyDescent="0.25">
      <c r="E27" s="3"/>
      <c r="F27" t="s">
        <v>69</v>
      </c>
      <c r="K27" s="4"/>
    </row>
    <row r="28" spans="5:11" ht="13.8" thickBot="1" x14ac:dyDescent="0.25">
      <c r="E28" s="3"/>
      <c r="F28" t="s">
        <v>70</v>
      </c>
      <c r="G28" s="26" t="str">
        <f>'記述例、製品情報'!G35</f>
        <v>自治体統合パッケージ</v>
      </c>
      <c r="H28" t="s">
        <v>44</v>
      </c>
      <c r="K28" s="4"/>
    </row>
    <row r="29" spans="5:11" ht="13.8" thickBot="1" x14ac:dyDescent="0.25">
      <c r="E29" s="3"/>
      <c r="K29" s="4"/>
    </row>
    <row r="30" spans="5:11" ht="13.8" thickBot="1" x14ac:dyDescent="0.25">
      <c r="E30" s="3"/>
      <c r="F30" t="s">
        <v>71</v>
      </c>
      <c r="G30" s="26" t="str">
        <f>'記述例、製品情報'!G41</f>
        <v>V1.3</v>
      </c>
      <c r="H30" t="s">
        <v>72</v>
      </c>
      <c r="K30" s="4"/>
    </row>
    <row r="31" spans="5:11" x14ac:dyDescent="0.2">
      <c r="E31" s="3"/>
      <c r="K31" s="4"/>
    </row>
    <row r="32" spans="5:11" x14ac:dyDescent="0.2">
      <c r="E32" s="6" t="s">
        <v>73</v>
      </c>
      <c r="F32" s="7"/>
      <c r="G32" s="7"/>
      <c r="H32" s="7"/>
      <c r="I32" s="7"/>
      <c r="J32" s="7"/>
      <c r="K32" s="8"/>
    </row>
    <row r="33" spans="5:13" x14ac:dyDescent="0.2">
      <c r="E33" s="27"/>
      <c r="F33" s="28"/>
      <c r="G33" s="28"/>
      <c r="H33" s="28"/>
      <c r="I33" s="28"/>
      <c r="J33" s="29" t="s">
        <v>74</v>
      </c>
      <c r="K33" s="30"/>
      <c r="M33" s="11" t="s">
        <v>50</v>
      </c>
    </row>
    <row r="34" spans="5:13" ht="40.5" customHeight="1" x14ac:dyDescent="0.2">
      <c r="E34" s="31" t="s">
        <v>47</v>
      </c>
      <c r="F34" s="32" t="s">
        <v>76</v>
      </c>
      <c r="G34" s="32" t="s">
        <v>77</v>
      </c>
      <c r="H34" s="33" t="s">
        <v>78</v>
      </c>
      <c r="I34" s="32"/>
      <c r="J34" s="33" t="s">
        <v>79</v>
      </c>
      <c r="K34" s="34" t="s">
        <v>80</v>
      </c>
      <c r="M34" s="12" t="s">
        <v>51</v>
      </c>
    </row>
    <row r="35" spans="5:13" ht="6" customHeight="1" x14ac:dyDescent="0.2">
      <c r="E35" s="35"/>
      <c r="F35" s="36"/>
      <c r="G35" s="36"/>
      <c r="H35" s="36"/>
      <c r="I35" s="36"/>
      <c r="J35" s="36"/>
      <c r="K35" s="10"/>
    </row>
    <row r="36" spans="5:13" ht="21.75" customHeight="1" x14ac:dyDescent="0.2">
      <c r="E36" s="37">
        <v>1</v>
      </c>
      <c r="F36" s="55" t="s">
        <v>82</v>
      </c>
      <c r="G36" s="53"/>
      <c r="H36" s="53"/>
      <c r="I36" s="53"/>
      <c r="J36" s="53"/>
      <c r="K36" s="99"/>
      <c r="M36" t="s">
        <v>51</v>
      </c>
    </row>
    <row r="37" spans="5:13" ht="78" customHeight="1" x14ac:dyDescent="0.2">
      <c r="E37" s="143" t="s">
        <v>90</v>
      </c>
      <c r="F37" s="145" t="s">
        <v>137</v>
      </c>
      <c r="G37" s="52" t="s">
        <v>138</v>
      </c>
      <c r="H37" s="46" t="s">
        <v>96</v>
      </c>
      <c r="I37" s="36"/>
      <c r="J37" s="127" t="s">
        <v>188</v>
      </c>
      <c r="K37" s="10"/>
      <c r="M37" t="s">
        <v>220</v>
      </c>
    </row>
    <row r="38" spans="5:13" ht="83.25" customHeight="1" x14ac:dyDescent="0.2">
      <c r="E38" s="144"/>
      <c r="F38" s="146"/>
      <c r="G38" s="52" t="s">
        <v>139</v>
      </c>
      <c r="H38" s="86" t="s">
        <v>49</v>
      </c>
      <c r="I38" s="36"/>
      <c r="J38" s="126"/>
      <c r="K38" s="10"/>
    </row>
    <row r="39" spans="5:13" ht="52.5" customHeight="1" x14ac:dyDescent="0.2">
      <c r="E39" s="100" t="s">
        <v>89</v>
      </c>
      <c r="F39" s="87" t="s">
        <v>83</v>
      </c>
      <c r="G39" s="52" t="s">
        <v>148</v>
      </c>
      <c r="H39" s="88" t="s">
        <v>48</v>
      </c>
      <c r="I39" s="36"/>
      <c r="J39" s="127" t="s">
        <v>188</v>
      </c>
      <c r="K39" s="10"/>
    </row>
    <row r="40" spans="5:13" ht="52.5" customHeight="1" x14ac:dyDescent="0.2">
      <c r="E40" s="89"/>
      <c r="F40" s="90"/>
      <c r="G40" s="52" t="s">
        <v>149</v>
      </c>
      <c r="H40" s="91" t="s">
        <v>191</v>
      </c>
      <c r="I40" s="36"/>
      <c r="J40" s="126"/>
      <c r="K40" s="10"/>
    </row>
    <row r="41" spans="5:13" ht="34.5" customHeight="1" x14ac:dyDescent="0.2">
      <c r="E41" s="147" t="s">
        <v>91</v>
      </c>
      <c r="F41" s="149" t="s">
        <v>84</v>
      </c>
      <c r="G41" s="40" t="s">
        <v>92</v>
      </c>
      <c r="H41" s="91" t="s">
        <v>191</v>
      </c>
      <c r="I41" s="36"/>
      <c r="J41" s="126"/>
      <c r="K41" s="10"/>
    </row>
    <row r="42" spans="5:13" ht="39" customHeight="1" x14ac:dyDescent="0.2">
      <c r="E42" s="148"/>
      <c r="F42" s="150"/>
      <c r="G42" s="40" t="s">
        <v>93</v>
      </c>
      <c r="H42" s="91" t="s">
        <v>191</v>
      </c>
      <c r="I42" s="36"/>
      <c r="J42" s="126"/>
      <c r="K42" s="10"/>
    </row>
    <row r="43" spans="5:13" ht="33.75" customHeight="1" x14ac:dyDescent="0.2">
      <c r="E43" s="148"/>
      <c r="F43" s="151"/>
      <c r="G43" s="40" t="s">
        <v>61</v>
      </c>
      <c r="H43" s="91" t="s">
        <v>191</v>
      </c>
      <c r="I43" s="36"/>
      <c r="J43" s="126"/>
      <c r="K43" s="10"/>
    </row>
    <row r="44" spans="5:13" ht="13.5" customHeight="1" x14ac:dyDescent="0.2">
      <c r="E44" s="92" t="s">
        <v>98</v>
      </c>
      <c r="F44" s="49"/>
      <c r="G44" s="50"/>
      <c r="H44" s="51"/>
      <c r="J44" s="51"/>
      <c r="K44" s="4"/>
    </row>
    <row r="45" spans="5:13" x14ac:dyDescent="0.2">
      <c r="E45" s="3"/>
      <c r="K45" s="4"/>
    </row>
    <row r="46" spans="5:13" ht="13.8" thickBot="1" x14ac:dyDescent="0.25">
      <c r="E46" s="133" t="s">
        <v>218</v>
      </c>
      <c r="K46" s="4"/>
    </row>
    <row r="47" spans="5:13" ht="90" customHeight="1" thickBot="1" x14ac:dyDescent="0.25">
      <c r="E47" s="153"/>
      <c r="F47" s="154"/>
      <c r="G47" s="154"/>
      <c r="H47" s="154"/>
      <c r="I47" s="154"/>
      <c r="J47" s="154"/>
      <c r="K47" s="155"/>
    </row>
  </sheetData>
  <sheetProtection algorithmName="SHA-512" hashValue="uUDHvvq5u9VnSpuQPOfTYjzSQbW3jkp82PXi/YFTtp0Sq9m6HG1nlNdWiyT1CWm1Z+fsMRFJ2ZtnUwgKRRss5w==" saltValue="xv5S/FS8sNtbCr2Wq8HK3w==" spinCount="100000" sheet="1" objects="1" scenarios="1"/>
  <mergeCells count="5">
    <mergeCell ref="E37:E38"/>
    <mergeCell ref="F37:F38"/>
    <mergeCell ref="E41:E43"/>
    <mergeCell ref="F41:F43"/>
    <mergeCell ref="E47:K47"/>
  </mergeCells>
  <phoneticPr fontId="6"/>
  <conditionalFormatting sqref="G25 G28 G30">
    <cfRule type="cellIs" dxfId="2" priority="3" operator="equal">
      <formula>0</formula>
    </cfRule>
  </conditionalFormatting>
  <conditionalFormatting sqref="G14">
    <cfRule type="cellIs" dxfId="1" priority="1" operator="equal">
      <formula>0</formula>
    </cfRule>
  </conditionalFormatting>
  <dataValidations count="2">
    <dataValidation type="list" allowBlank="1" showInputMessage="1" showErrorMessage="1" sqref="K36" xr:uid="{5A47BB23-E79C-4FE0-B9BC-DC46E5CB9EFF}">
      <formula1>$M$35:$M$37</formula1>
    </dataValidation>
    <dataValidation type="list" allowBlank="1" showInputMessage="1" showErrorMessage="1" sqref="J37:J43" xr:uid="{916BE887-5344-4DD6-906B-3BAB958C4D60}">
      <formula1>$M$32:$M$34</formula1>
    </dataValidation>
  </dataValidations>
  <pageMargins left="0.7" right="0.7" top="0.75" bottom="0.75" header="0.3" footer="0.3"/>
  <pageSetup paperSize="9" scale="78" fitToWidth="0"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sheetPr>
  <dimension ref="B2:J64"/>
  <sheetViews>
    <sheetView view="pageBreakPreview" topLeftCell="A22" zoomScale="70" zoomScaleNormal="100" zoomScaleSheetLayoutView="70" workbookViewId="0">
      <selection activeCell="D34" sqref="D34"/>
    </sheetView>
  </sheetViews>
  <sheetFormatPr defaultRowHeight="13.2" x14ac:dyDescent="0.2"/>
  <cols>
    <col min="1" max="1" width="2.44140625" customWidth="1"/>
    <col min="2" max="2" width="5.109375" customWidth="1"/>
    <col min="3" max="3" width="31" customWidth="1"/>
    <col min="4" max="4" width="44.33203125" customWidth="1"/>
    <col min="5" max="5" width="6.88671875" customWidth="1"/>
    <col min="6" max="6" width="0.6640625" customWidth="1"/>
    <col min="7" max="7" width="7.88671875" customWidth="1"/>
    <col min="8" max="8" width="8.109375" customWidth="1"/>
    <col min="9" max="9" width="4.77734375" customWidth="1"/>
    <col min="10" max="10" width="0" hidden="1" customWidth="1"/>
  </cols>
  <sheetData>
    <row r="2" spans="2:9" ht="13.8" thickBot="1" x14ac:dyDescent="0.25"/>
    <row r="3" spans="2:9" x14ac:dyDescent="0.2">
      <c r="B3" s="1"/>
      <c r="C3" s="2"/>
      <c r="D3" s="2"/>
      <c r="E3" s="2"/>
      <c r="F3" s="2"/>
      <c r="G3" s="2"/>
      <c r="H3" s="54" t="str">
        <f>'「避難行動・・製品」 申請書'!F1</f>
        <v>バージョン：V3.8(2023/4/1)版</v>
      </c>
    </row>
    <row r="4" spans="2:9" x14ac:dyDescent="0.2">
      <c r="B4" s="5" t="s">
        <v>62</v>
      </c>
      <c r="H4" s="4"/>
    </row>
    <row r="5" spans="2:9" x14ac:dyDescent="0.2">
      <c r="B5" s="3"/>
      <c r="H5" s="4"/>
    </row>
    <row r="6" spans="2:9" x14ac:dyDescent="0.2">
      <c r="B6" s="3"/>
      <c r="H6" s="4"/>
    </row>
    <row r="7" spans="2:9" ht="28.5" customHeight="1" x14ac:dyDescent="0.2">
      <c r="B7" s="158" t="s">
        <v>86</v>
      </c>
      <c r="C7" s="159"/>
      <c r="D7" s="159"/>
      <c r="E7" s="159"/>
      <c r="F7" s="159"/>
      <c r="G7" s="159"/>
      <c r="H7" s="160"/>
      <c r="I7" s="44"/>
    </row>
    <row r="8" spans="2:9" ht="13.8" thickBot="1" x14ac:dyDescent="0.25">
      <c r="B8" s="3"/>
      <c r="H8" s="4"/>
    </row>
    <row r="9" spans="2:9" ht="13.8" thickBot="1" x14ac:dyDescent="0.25">
      <c r="B9" s="3"/>
      <c r="C9" t="s">
        <v>63</v>
      </c>
      <c r="D9" s="26"/>
      <c r="E9" t="s">
        <v>64</v>
      </c>
      <c r="H9" s="4"/>
    </row>
    <row r="10" spans="2:9" x14ac:dyDescent="0.2">
      <c r="B10" s="3"/>
      <c r="H10" s="4"/>
    </row>
    <row r="11" spans="2:9" x14ac:dyDescent="0.2">
      <c r="B11" s="3"/>
      <c r="C11" s="9"/>
      <c r="H11" s="4"/>
    </row>
    <row r="12" spans="2:9" x14ac:dyDescent="0.2">
      <c r="B12" s="6" t="s">
        <v>65</v>
      </c>
      <c r="C12" s="7"/>
      <c r="D12" s="7"/>
      <c r="E12" s="7"/>
      <c r="F12" s="7"/>
      <c r="G12" s="7"/>
      <c r="H12" s="8"/>
    </row>
    <row r="13" spans="2:9" x14ac:dyDescent="0.2">
      <c r="B13" s="3"/>
      <c r="D13" s="24" t="s">
        <v>127</v>
      </c>
      <c r="H13" s="4"/>
    </row>
    <row r="14" spans="2:9" x14ac:dyDescent="0.2">
      <c r="B14" s="3"/>
      <c r="D14" s="25" t="s">
        <v>134</v>
      </c>
      <c r="H14" s="4"/>
    </row>
    <row r="15" spans="2:9" x14ac:dyDescent="0.2">
      <c r="B15" s="3"/>
      <c r="D15" s="25" t="s">
        <v>133</v>
      </c>
      <c r="H15" s="4"/>
    </row>
    <row r="16" spans="2:9" x14ac:dyDescent="0.2">
      <c r="B16" s="3"/>
      <c r="D16" s="24" t="s">
        <v>132</v>
      </c>
      <c r="H16" s="4"/>
    </row>
    <row r="17" spans="2:10" x14ac:dyDescent="0.2">
      <c r="B17" s="3"/>
      <c r="D17" s="25" t="s">
        <v>131</v>
      </c>
      <c r="H17" s="4"/>
    </row>
    <row r="18" spans="2:10" x14ac:dyDescent="0.2">
      <c r="B18" s="3"/>
      <c r="H18" s="4"/>
    </row>
    <row r="19" spans="2:10" x14ac:dyDescent="0.2">
      <c r="B19" s="6" t="s">
        <v>66</v>
      </c>
      <c r="C19" s="7"/>
      <c r="D19" s="7"/>
      <c r="E19" s="7"/>
      <c r="F19" s="7"/>
      <c r="G19" s="7"/>
      <c r="H19" s="8"/>
    </row>
    <row r="20" spans="2:10" ht="13.8" thickBot="1" x14ac:dyDescent="0.25">
      <c r="B20" s="3"/>
      <c r="C20" t="s">
        <v>67</v>
      </c>
      <c r="H20" s="4"/>
    </row>
    <row r="21" spans="2:10" ht="13.8" thickBot="1" x14ac:dyDescent="0.25">
      <c r="B21" s="3"/>
      <c r="C21" t="s">
        <v>68</v>
      </c>
      <c r="D21" s="26"/>
      <c r="E21" t="s">
        <v>41</v>
      </c>
      <c r="H21" s="4"/>
    </row>
    <row r="22" spans="2:10" x14ac:dyDescent="0.2">
      <c r="B22" s="3"/>
      <c r="H22" s="4"/>
    </row>
    <row r="23" spans="2:10" ht="13.8" thickBot="1" x14ac:dyDescent="0.25">
      <c r="B23" s="3"/>
      <c r="C23" t="s">
        <v>69</v>
      </c>
      <c r="H23" s="4"/>
    </row>
    <row r="24" spans="2:10" ht="13.8" thickBot="1" x14ac:dyDescent="0.25">
      <c r="B24" s="3"/>
      <c r="C24" t="s">
        <v>70</v>
      </c>
      <c r="D24" s="26"/>
      <c r="E24" t="s">
        <v>44</v>
      </c>
      <c r="H24" s="4"/>
    </row>
    <row r="25" spans="2:10" ht="13.8" thickBot="1" x14ac:dyDescent="0.25">
      <c r="B25" s="3"/>
      <c r="H25" s="4"/>
    </row>
    <row r="26" spans="2:10" ht="13.8" thickBot="1" x14ac:dyDescent="0.25">
      <c r="B26" s="3"/>
      <c r="C26" t="s">
        <v>71</v>
      </c>
      <c r="D26" s="26"/>
      <c r="E26" t="s">
        <v>72</v>
      </c>
      <c r="H26" s="4"/>
    </row>
    <row r="27" spans="2:10" x14ac:dyDescent="0.2">
      <c r="B27" s="3"/>
      <c r="H27" s="4"/>
    </row>
    <row r="28" spans="2:10" x14ac:dyDescent="0.2">
      <c r="B28" s="6" t="s">
        <v>73</v>
      </c>
      <c r="C28" s="7"/>
      <c r="D28" s="7"/>
      <c r="E28" s="7"/>
      <c r="F28" s="7"/>
      <c r="G28" s="7"/>
      <c r="H28" s="8"/>
    </row>
    <row r="29" spans="2:10" x14ac:dyDescent="0.2">
      <c r="B29" s="27"/>
      <c r="C29" s="28"/>
      <c r="D29" s="28"/>
      <c r="E29" s="28"/>
      <c r="F29" s="28"/>
      <c r="G29" s="29" t="s">
        <v>74</v>
      </c>
      <c r="H29" s="30"/>
      <c r="J29" s="11" t="s">
        <v>75</v>
      </c>
    </row>
    <row r="30" spans="2:10" ht="40.5" customHeight="1" x14ac:dyDescent="0.2">
      <c r="B30" s="31" t="s">
        <v>47</v>
      </c>
      <c r="C30" s="32" t="s">
        <v>76</v>
      </c>
      <c r="D30" s="32" t="s">
        <v>77</v>
      </c>
      <c r="E30" s="33" t="s">
        <v>78</v>
      </c>
      <c r="F30" s="32"/>
      <c r="G30" s="33" t="s">
        <v>79</v>
      </c>
      <c r="H30" s="34" t="s">
        <v>80</v>
      </c>
      <c r="J30" s="12" t="s">
        <v>81</v>
      </c>
    </row>
    <row r="31" spans="2:10" ht="6" customHeight="1" x14ac:dyDescent="0.2">
      <c r="B31" s="35"/>
      <c r="C31" s="36"/>
      <c r="D31" s="36"/>
      <c r="E31" s="36"/>
      <c r="F31" s="36"/>
      <c r="G31" s="36"/>
      <c r="H31" s="10"/>
    </row>
    <row r="32" spans="2:10" ht="41.25" customHeight="1" x14ac:dyDescent="0.2">
      <c r="B32" s="37">
        <v>1</v>
      </c>
      <c r="C32" s="55" t="s">
        <v>82</v>
      </c>
      <c r="D32" s="53" t="s">
        <v>130</v>
      </c>
      <c r="E32" s="38"/>
      <c r="F32" s="36"/>
      <c r="G32" s="13"/>
      <c r="H32" s="15"/>
      <c r="J32" t="s">
        <v>81</v>
      </c>
    </row>
    <row r="33" spans="2:8" ht="78" customHeight="1" x14ac:dyDescent="0.2">
      <c r="B33" s="143" t="s">
        <v>90</v>
      </c>
      <c r="C33" s="145" t="s">
        <v>137</v>
      </c>
      <c r="D33" s="52" t="s">
        <v>138</v>
      </c>
      <c r="E33" s="46" t="s">
        <v>96</v>
      </c>
      <c r="F33" s="36"/>
      <c r="G33" s="13"/>
      <c r="H33" s="10"/>
    </row>
    <row r="34" spans="2:8" ht="83.25" customHeight="1" x14ac:dyDescent="0.2">
      <c r="B34" s="144"/>
      <c r="C34" s="146"/>
      <c r="D34" s="52" t="s">
        <v>139</v>
      </c>
      <c r="E34" s="39" t="s">
        <v>49</v>
      </c>
      <c r="F34" s="36"/>
      <c r="G34" s="13"/>
      <c r="H34" s="10"/>
    </row>
    <row r="35" spans="2:8" ht="52.5" customHeight="1" x14ac:dyDescent="0.2">
      <c r="B35" s="45" t="s">
        <v>89</v>
      </c>
      <c r="C35" s="39" t="s">
        <v>83</v>
      </c>
      <c r="D35" s="40" t="s">
        <v>95</v>
      </c>
      <c r="E35" s="39" t="s">
        <v>48</v>
      </c>
      <c r="F35" s="36"/>
      <c r="G35" s="13"/>
      <c r="H35" s="10"/>
    </row>
    <row r="36" spans="2:8" ht="34.5" customHeight="1" x14ac:dyDescent="0.2">
      <c r="B36" s="147" t="s">
        <v>91</v>
      </c>
      <c r="C36" s="149" t="s">
        <v>84</v>
      </c>
      <c r="D36" s="40" t="s">
        <v>92</v>
      </c>
      <c r="E36" s="46" t="s">
        <v>97</v>
      </c>
      <c r="F36" s="36"/>
      <c r="G36" s="13"/>
      <c r="H36" s="10"/>
    </row>
    <row r="37" spans="2:8" ht="39" customHeight="1" x14ac:dyDescent="0.2">
      <c r="B37" s="148"/>
      <c r="C37" s="150"/>
      <c r="D37" s="40" t="s">
        <v>93</v>
      </c>
      <c r="E37" s="46" t="s">
        <v>97</v>
      </c>
      <c r="F37" s="36"/>
      <c r="G37" s="13"/>
      <c r="H37" s="10"/>
    </row>
    <row r="38" spans="2:8" ht="33.75" customHeight="1" thickBot="1" x14ac:dyDescent="0.25">
      <c r="B38" s="156"/>
      <c r="C38" s="157"/>
      <c r="D38" s="41" t="s">
        <v>94</v>
      </c>
      <c r="E38" s="47" t="s">
        <v>97</v>
      </c>
      <c r="F38" s="42"/>
      <c r="G38" s="14"/>
      <c r="H38" s="43"/>
    </row>
    <row r="39" spans="2:8" ht="13.5" customHeight="1" x14ac:dyDescent="0.2">
      <c r="B39" s="48" t="s">
        <v>98</v>
      </c>
      <c r="C39" s="49"/>
      <c r="D39" s="50"/>
      <c r="E39" s="51"/>
      <c r="G39" s="51"/>
    </row>
    <row r="41" spans="2:8" ht="13.8" thickBot="1" x14ac:dyDescent="0.25">
      <c r="B41" t="s">
        <v>85</v>
      </c>
    </row>
    <row r="42" spans="2:8" ht="90" customHeight="1" thickBot="1" x14ac:dyDescent="0.25">
      <c r="B42" s="140"/>
      <c r="C42" s="141"/>
      <c r="D42" s="141"/>
      <c r="E42" s="141"/>
      <c r="F42" s="141"/>
      <c r="G42" s="141"/>
      <c r="H42" s="142"/>
    </row>
    <row r="64" spans="3:3" x14ac:dyDescent="0.2">
      <c r="C64" t="s">
        <v>135</v>
      </c>
    </row>
  </sheetData>
  <mergeCells count="6">
    <mergeCell ref="B36:B38"/>
    <mergeCell ref="C36:C38"/>
    <mergeCell ref="B42:H42"/>
    <mergeCell ref="B7:H7"/>
    <mergeCell ref="C33:C34"/>
    <mergeCell ref="B33:B34"/>
  </mergeCells>
  <phoneticPr fontId="6"/>
  <conditionalFormatting sqref="D9 D21 D24 D26">
    <cfRule type="cellIs" dxfId="0" priority="1" operator="equal">
      <formula>0</formula>
    </cfRule>
  </conditionalFormatting>
  <dataValidations count="2">
    <dataValidation type="list" allowBlank="1" showInputMessage="1" showErrorMessage="1" sqref="H32" xr:uid="{00000000-0002-0000-0C00-000000000000}">
      <formula1>$J$31:$J$32</formula1>
    </dataValidation>
    <dataValidation type="list" allowBlank="1" showInputMessage="1" showErrorMessage="1" sqref="G32:G38" xr:uid="{00000000-0002-0000-0C00-000001000000}">
      <formula1>$J$28:$J$30</formula1>
    </dataValidation>
  </dataValidation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B12"/>
  <sheetViews>
    <sheetView view="pageBreakPreview" zoomScale="90" zoomScaleNormal="100" zoomScaleSheetLayoutView="90" workbookViewId="0"/>
  </sheetViews>
  <sheetFormatPr defaultRowHeight="13.2" x14ac:dyDescent="0.2"/>
  <cols>
    <col min="1" max="1" width="1.77734375" customWidth="1"/>
    <col min="2" max="2" width="106.109375" customWidth="1"/>
    <col min="3" max="3" width="2" customWidth="1"/>
    <col min="4" max="11" width="2.21875" customWidth="1"/>
  </cols>
  <sheetData>
    <row r="1" spans="2:2" ht="13.8" thickBot="1" x14ac:dyDescent="0.25"/>
    <row r="2" spans="2:2" ht="182.25" customHeight="1" thickTop="1" thickBot="1" x14ac:dyDescent="0.25">
      <c r="B2" s="57" t="s">
        <v>157</v>
      </c>
    </row>
    <row r="3" spans="2:2" ht="13.8" thickTop="1" x14ac:dyDescent="0.2"/>
    <row r="4" spans="2:2" ht="27" customHeight="1" x14ac:dyDescent="0.2">
      <c r="B4" s="19" t="s">
        <v>156</v>
      </c>
    </row>
    <row r="6" spans="2:2" ht="55.5" customHeight="1" x14ac:dyDescent="0.2">
      <c r="B6" s="135" t="s">
        <v>223</v>
      </c>
    </row>
    <row r="8" spans="2:2" ht="250.5" customHeight="1" x14ac:dyDescent="0.2">
      <c r="B8" s="135" t="s">
        <v>224</v>
      </c>
    </row>
    <row r="10" spans="2:2" ht="128.25" customHeight="1" x14ac:dyDescent="0.2">
      <c r="B10" s="20" t="s">
        <v>57</v>
      </c>
    </row>
    <row r="12" spans="2:2" ht="64.5" customHeight="1" x14ac:dyDescent="0.2">
      <c r="B12" s="20" t="s">
        <v>58</v>
      </c>
    </row>
  </sheetData>
  <sheetProtection algorithmName="SHA-512" hashValue="0lloPfPoriSTj/LMeLokApBqQgJH/8Oox9SE3mu1Vhv3jSUOAhZyIzr3wBi+JJBQrVUnhoHpM66qaM8fqPiO8A==" saltValue="gUKwR53S577/CbsFxJMNtw==" spinCount="100000" sheet="1" objects="1" scenarios="1"/>
  <phoneticPr fontId="6"/>
  <pageMargins left="0.7" right="0.7" top="0.75" bottom="0.75" header="0.3" footer="0.3"/>
  <pageSetup paperSize="9" scale="8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2:Q92"/>
  <sheetViews>
    <sheetView view="pageBreakPreview" zoomScaleNormal="100" zoomScaleSheetLayoutView="100" workbookViewId="0">
      <selection activeCell="E2" sqref="E2"/>
    </sheetView>
  </sheetViews>
  <sheetFormatPr defaultRowHeight="13.2" x14ac:dyDescent="0.2"/>
  <cols>
    <col min="1" max="4" width="0.88671875" customWidth="1"/>
    <col min="5" max="5" width="5.88671875" customWidth="1"/>
    <col min="6" max="6" width="33" customWidth="1"/>
    <col min="7" max="7" width="49.109375" customWidth="1"/>
    <col min="8" max="8" width="10.77734375" customWidth="1"/>
    <col min="9" max="9" width="0.88671875" customWidth="1"/>
    <col min="10" max="10" width="6.44140625" customWidth="1"/>
    <col min="11" max="11" width="8.109375" customWidth="1"/>
    <col min="12" max="12" width="2" customWidth="1"/>
    <col min="13" max="13" width="9" hidden="1" customWidth="1"/>
  </cols>
  <sheetData>
    <row r="2" spans="5:11" ht="13.8" thickBot="1" x14ac:dyDescent="0.25"/>
    <row r="3" spans="5:11" x14ac:dyDescent="0.2">
      <c r="E3" s="1"/>
      <c r="F3" s="2"/>
      <c r="G3" s="2"/>
      <c r="H3" s="2"/>
      <c r="I3" s="2"/>
      <c r="J3" s="2"/>
      <c r="K3" s="74" t="str">
        <f>'「避難行動・・製品」 申請書'!F1</f>
        <v>バージョン：V3.8(2023/4/1)版</v>
      </c>
    </row>
    <row r="4" spans="5:11" x14ac:dyDescent="0.2">
      <c r="E4" s="5" t="s">
        <v>0</v>
      </c>
      <c r="K4" s="4"/>
    </row>
    <row r="5" spans="5:11" x14ac:dyDescent="0.2">
      <c r="E5" s="3"/>
      <c r="K5" s="4"/>
    </row>
    <row r="6" spans="5:11" x14ac:dyDescent="0.2">
      <c r="E6" s="3"/>
      <c r="K6" s="4"/>
    </row>
    <row r="7" spans="5:11" ht="14.4" x14ac:dyDescent="0.2">
      <c r="E7" s="67" t="s">
        <v>152</v>
      </c>
      <c r="F7" s="68"/>
      <c r="G7" s="68"/>
      <c r="H7" s="68"/>
      <c r="I7" s="68"/>
      <c r="J7" s="68"/>
      <c r="K7" s="69"/>
    </row>
    <row r="8" spans="5:11" ht="14.4" x14ac:dyDescent="0.2">
      <c r="E8" s="3"/>
      <c r="G8" s="68" t="s">
        <v>153</v>
      </c>
      <c r="K8" s="4"/>
    </row>
    <row r="9" spans="5:11" x14ac:dyDescent="0.2">
      <c r="E9" s="3"/>
      <c r="H9" s="16"/>
      <c r="I9" s="16"/>
      <c r="J9" s="101"/>
      <c r="K9" s="4"/>
    </row>
    <row r="10" spans="5:11" ht="13.8" thickBot="1" x14ac:dyDescent="0.25">
      <c r="E10" s="130" t="s">
        <v>204</v>
      </c>
      <c r="F10" s="102"/>
      <c r="G10" s="16"/>
      <c r="H10" s="16"/>
      <c r="I10" s="101"/>
      <c r="K10" s="4"/>
    </row>
    <row r="11" spans="5:11" ht="13.8" thickBot="1" x14ac:dyDescent="0.25">
      <c r="E11" s="114"/>
      <c r="F11" s="131" t="s">
        <v>205</v>
      </c>
      <c r="G11" s="16"/>
      <c r="H11" s="16"/>
      <c r="I11" s="101"/>
      <c r="K11" s="4"/>
    </row>
    <row r="12" spans="5:11" ht="13.8" thickBot="1" x14ac:dyDescent="0.25">
      <c r="E12" s="115"/>
      <c r="F12" s="131" t="s">
        <v>222</v>
      </c>
      <c r="G12" s="16"/>
      <c r="H12" s="16"/>
      <c r="I12" s="101"/>
      <c r="K12" s="4"/>
    </row>
    <row r="13" spans="5:11" ht="13.8" thickBot="1" x14ac:dyDescent="0.25">
      <c r="E13" s="3"/>
      <c r="K13" s="4"/>
    </row>
    <row r="14" spans="5:11" ht="13.8" thickBot="1" x14ac:dyDescent="0.25">
      <c r="E14" s="3"/>
      <c r="F14" t="s">
        <v>20</v>
      </c>
      <c r="G14" s="112"/>
      <c r="H14" s="103" t="s">
        <v>190</v>
      </c>
      <c r="K14" s="4"/>
    </row>
    <row r="15" spans="5:11" x14ac:dyDescent="0.2">
      <c r="E15" s="3"/>
      <c r="K15" s="4"/>
    </row>
    <row r="16" spans="5:11" x14ac:dyDescent="0.2">
      <c r="E16" s="3"/>
      <c r="F16" s="9" t="s">
        <v>227</v>
      </c>
      <c r="K16" s="4"/>
    </row>
    <row r="17" spans="5:11" x14ac:dyDescent="0.2">
      <c r="E17" s="6" t="s">
        <v>21</v>
      </c>
      <c r="F17" s="7"/>
      <c r="G17" s="7"/>
      <c r="H17" s="7"/>
      <c r="I17" s="7"/>
      <c r="J17" s="7"/>
      <c r="K17" s="8"/>
    </row>
    <row r="18" spans="5:11" x14ac:dyDescent="0.2">
      <c r="E18" s="3"/>
      <c r="G18" s="9" t="s">
        <v>228</v>
      </c>
      <c r="K18" s="4"/>
    </row>
    <row r="19" spans="5:11" x14ac:dyDescent="0.2">
      <c r="E19" s="3"/>
      <c r="G19" s="25" t="s">
        <v>202</v>
      </c>
      <c r="K19" s="4"/>
    </row>
    <row r="20" spans="5:11" x14ac:dyDescent="0.2">
      <c r="E20" s="3"/>
      <c r="G20" s="25" t="s">
        <v>203</v>
      </c>
      <c r="K20" s="4"/>
    </row>
    <row r="21" spans="5:11" x14ac:dyDescent="0.2">
      <c r="E21" s="3"/>
      <c r="G21" s="25" t="s">
        <v>214</v>
      </c>
      <c r="K21" s="4"/>
    </row>
    <row r="22" spans="5:11" x14ac:dyDescent="0.2">
      <c r="E22" s="3"/>
      <c r="K22" s="4"/>
    </row>
    <row r="23" spans="5:11" x14ac:dyDescent="0.2">
      <c r="E23" s="6" t="s">
        <v>22</v>
      </c>
      <c r="F23" s="7"/>
      <c r="G23" s="7"/>
      <c r="H23" s="7"/>
      <c r="I23" s="7"/>
      <c r="J23" s="7"/>
      <c r="K23" s="8"/>
    </row>
    <row r="24" spans="5:11" ht="13.8" thickBot="1" x14ac:dyDescent="0.25">
      <c r="E24" s="3"/>
      <c r="K24" s="4"/>
    </row>
    <row r="25" spans="5:11" ht="13.8" thickBot="1" x14ac:dyDescent="0.25">
      <c r="E25" s="3"/>
      <c r="F25" t="s">
        <v>23</v>
      </c>
      <c r="G25" s="75">
        <f>'「避難行動・・製品」 申請書'!F14</f>
        <v>0</v>
      </c>
      <c r="K25" s="4"/>
    </row>
    <row r="26" spans="5:11" ht="13.8" thickBot="1" x14ac:dyDescent="0.25">
      <c r="E26" s="3"/>
      <c r="K26" s="4"/>
    </row>
    <row r="27" spans="5:11" ht="13.8" thickBot="1" x14ac:dyDescent="0.25">
      <c r="E27" s="3"/>
      <c r="F27" t="s">
        <v>24</v>
      </c>
      <c r="G27" s="76">
        <f>'「避難行動・・製品」 申請書'!F16</f>
        <v>0</v>
      </c>
      <c r="K27" s="4"/>
    </row>
    <row r="28" spans="5:11" x14ac:dyDescent="0.2">
      <c r="E28" s="3"/>
      <c r="K28" s="4"/>
    </row>
    <row r="29" spans="5:11" ht="13.8" thickBot="1" x14ac:dyDescent="0.25">
      <c r="E29" s="3"/>
      <c r="F29" t="s">
        <v>4</v>
      </c>
      <c r="K29" s="4"/>
    </row>
    <row r="30" spans="5:11" ht="13.8" thickBot="1" x14ac:dyDescent="0.25">
      <c r="E30" s="3"/>
      <c r="F30" t="s">
        <v>25</v>
      </c>
      <c r="G30" s="76">
        <f>'「避難行動・・製品」 申請書'!F20</f>
        <v>0</v>
      </c>
      <c r="H30" t="s">
        <v>41</v>
      </c>
      <c r="K30" s="4"/>
    </row>
    <row r="31" spans="5:11" ht="13.8" thickBot="1" x14ac:dyDescent="0.25">
      <c r="E31" s="3"/>
      <c r="F31" t="s">
        <v>26</v>
      </c>
      <c r="G31" s="76">
        <f>'「避難行動・・製品」 申請書'!F21</f>
        <v>0</v>
      </c>
      <c r="H31" t="s">
        <v>107</v>
      </c>
      <c r="K31" s="4"/>
    </row>
    <row r="32" spans="5:11" ht="13.8" thickBot="1" x14ac:dyDescent="0.25">
      <c r="E32" s="3"/>
      <c r="F32" t="s">
        <v>27</v>
      </c>
      <c r="G32" s="76">
        <f>'「避難行動・・製品」 申請書'!F22</f>
        <v>0</v>
      </c>
      <c r="H32" t="s">
        <v>42</v>
      </c>
      <c r="K32" s="4"/>
    </row>
    <row r="33" spans="5:13" x14ac:dyDescent="0.2">
      <c r="E33" s="3"/>
      <c r="H33" t="s">
        <v>43</v>
      </c>
      <c r="K33" s="4"/>
    </row>
    <row r="34" spans="5:13" ht="13.8" thickBot="1" x14ac:dyDescent="0.25">
      <c r="E34" s="3"/>
      <c r="F34" t="s">
        <v>28</v>
      </c>
      <c r="K34" s="4"/>
    </row>
    <row r="35" spans="5:13" ht="13.8" thickBot="1" x14ac:dyDescent="0.25">
      <c r="E35" s="3"/>
      <c r="F35" s="25" t="s">
        <v>30</v>
      </c>
      <c r="G35" s="77">
        <f>'「避難行動・・製品」 申請書'!F32</f>
        <v>0</v>
      </c>
      <c r="H35" t="s">
        <v>44</v>
      </c>
      <c r="K35" s="4"/>
    </row>
    <row r="36" spans="5:13" ht="13.8" thickBot="1" x14ac:dyDescent="0.25">
      <c r="E36" s="3"/>
      <c r="F36" t="s">
        <v>29</v>
      </c>
      <c r="G36" s="61"/>
      <c r="H36" s="25" t="s">
        <v>206</v>
      </c>
      <c r="K36" s="4"/>
    </row>
    <row r="37" spans="5:13" ht="13.8" thickBot="1" x14ac:dyDescent="0.25">
      <c r="E37" s="3"/>
      <c r="F37" s="25" t="s">
        <v>31</v>
      </c>
      <c r="G37" s="56"/>
      <c r="H37" s="25" t="s">
        <v>206</v>
      </c>
      <c r="K37" s="4"/>
    </row>
    <row r="38" spans="5:13" ht="13.8" thickBot="1" x14ac:dyDescent="0.25">
      <c r="E38" s="3"/>
      <c r="F38" s="25" t="s">
        <v>32</v>
      </c>
      <c r="G38" s="56"/>
      <c r="H38" s="25" t="s">
        <v>207</v>
      </c>
      <c r="K38" s="4"/>
    </row>
    <row r="39" spans="5:13" ht="13.8" thickBot="1" x14ac:dyDescent="0.25">
      <c r="E39" s="3"/>
      <c r="F39" t="s">
        <v>32</v>
      </c>
      <c r="G39" s="61"/>
      <c r="H39" s="25" t="s">
        <v>207</v>
      </c>
      <c r="K39" s="4"/>
    </row>
    <row r="40" spans="5:13" ht="13.8" thickBot="1" x14ac:dyDescent="0.25">
      <c r="E40" s="3"/>
      <c r="K40" s="4"/>
    </row>
    <row r="41" spans="5:13" ht="13.8" thickBot="1" x14ac:dyDescent="0.25">
      <c r="E41" s="3"/>
      <c r="F41" t="s">
        <v>33</v>
      </c>
      <c r="G41" s="96"/>
      <c r="H41" t="s">
        <v>52</v>
      </c>
      <c r="K41" s="4"/>
    </row>
    <row r="42" spans="5:13" ht="13.8" thickBot="1" x14ac:dyDescent="0.25">
      <c r="E42" s="3"/>
      <c r="K42" s="4"/>
    </row>
    <row r="43" spans="5:13" ht="13.8" thickBot="1" x14ac:dyDescent="0.25">
      <c r="E43" s="3"/>
      <c r="F43" t="s">
        <v>34</v>
      </c>
      <c r="G43" s="128"/>
      <c r="K43" s="4"/>
    </row>
    <row r="44" spans="5:13" ht="13.8" thickBot="1" x14ac:dyDescent="0.25">
      <c r="E44" s="3"/>
      <c r="K44" s="4"/>
    </row>
    <row r="45" spans="5:13" ht="13.8" thickBot="1" x14ac:dyDescent="0.25">
      <c r="E45" s="3"/>
      <c r="F45" t="s">
        <v>35</v>
      </c>
      <c r="G45" s="96"/>
      <c r="K45" s="4"/>
    </row>
    <row r="46" spans="5:13" ht="13.8" thickBot="1" x14ac:dyDescent="0.25">
      <c r="E46" s="3"/>
      <c r="K46" s="4"/>
    </row>
    <row r="47" spans="5:13" ht="13.8" thickBot="1" x14ac:dyDescent="0.25">
      <c r="E47" s="3"/>
      <c r="F47" t="s">
        <v>87</v>
      </c>
      <c r="G47" s="96"/>
      <c r="I47" s="104"/>
      <c r="J47" s="104"/>
      <c r="K47" s="78"/>
      <c r="M47" t="s">
        <v>169</v>
      </c>
    </row>
    <row r="48" spans="5:13" x14ac:dyDescent="0.2">
      <c r="E48" s="3"/>
      <c r="I48" s="104"/>
      <c r="J48" s="104"/>
      <c r="K48" s="78"/>
      <c r="M48" t="s">
        <v>45</v>
      </c>
    </row>
    <row r="49" spans="5:13" x14ac:dyDescent="0.2">
      <c r="E49" s="3"/>
      <c r="I49" s="104"/>
      <c r="J49" s="104"/>
      <c r="K49" s="78"/>
      <c r="M49" t="s">
        <v>46</v>
      </c>
    </row>
    <row r="50" spans="5:13" x14ac:dyDescent="0.2">
      <c r="E50" s="3"/>
      <c r="I50" s="104"/>
      <c r="J50" s="104"/>
      <c r="K50" s="78"/>
      <c r="M50" t="s">
        <v>170</v>
      </c>
    </row>
    <row r="51" spans="5:13" x14ac:dyDescent="0.2">
      <c r="E51" s="3"/>
      <c r="I51" s="104"/>
      <c r="J51" s="104"/>
      <c r="K51" s="78"/>
      <c r="M51" t="s">
        <v>171</v>
      </c>
    </row>
    <row r="52" spans="5:13" x14ac:dyDescent="0.2">
      <c r="E52" s="3"/>
      <c r="I52" s="104"/>
      <c r="J52" s="104"/>
      <c r="K52" s="78"/>
    </row>
    <row r="53" spans="5:13" x14ac:dyDescent="0.2">
      <c r="E53" s="3"/>
      <c r="K53" s="4"/>
    </row>
    <row r="54" spans="5:13" x14ac:dyDescent="0.2">
      <c r="E54" s="3"/>
      <c r="K54" s="4"/>
    </row>
    <row r="55" spans="5:13" x14ac:dyDescent="0.2">
      <c r="E55" s="3"/>
      <c r="K55" s="4"/>
    </row>
    <row r="56" spans="5:13" x14ac:dyDescent="0.2">
      <c r="E56" s="3"/>
      <c r="K56" s="4"/>
    </row>
    <row r="57" spans="5:13" x14ac:dyDescent="0.2">
      <c r="E57" s="3"/>
      <c r="K57" s="4"/>
    </row>
    <row r="58" spans="5:13" x14ac:dyDescent="0.2">
      <c r="E58" s="3"/>
      <c r="K58" s="4"/>
    </row>
    <row r="59" spans="5:13" x14ac:dyDescent="0.2">
      <c r="E59" s="3"/>
      <c r="K59" s="4"/>
    </row>
    <row r="60" spans="5:13" x14ac:dyDescent="0.2">
      <c r="E60" s="3"/>
      <c r="F60" s="105" t="s">
        <v>88</v>
      </c>
      <c r="K60" s="4"/>
    </row>
    <row r="61" spans="5:13" x14ac:dyDescent="0.2">
      <c r="E61" s="3"/>
      <c r="K61" s="4"/>
    </row>
    <row r="62" spans="5:13" ht="13.8" thickBot="1" x14ac:dyDescent="0.25">
      <c r="E62" s="3"/>
      <c r="F62" s="25" t="s">
        <v>215</v>
      </c>
      <c r="K62" s="4"/>
    </row>
    <row r="63" spans="5:13" ht="13.8" thickBot="1" x14ac:dyDescent="0.25">
      <c r="E63" s="3"/>
      <c r="F63" t="s">
        <v>36</v>
      </c>
      <c r="G63" s="61"/>
      <c r="H63" t="s">
        <v>167</v>
      </c>
      <c r="K63" s="4"/>
    </row>
    <row r="64" spans="5:13" ht="13.8" thickBot="1" x14ac:dyDescent="0.25">
      <c r="E64" s="3"/>
      <c r="F64" t="s">
        <v>37</v>
      </c>
      <c r="G64" s="61"/>
      <c r="H64" t="s">
        <v>167</v>
      </c>
      <c r="K64" s="4"/>
    </row>
    <row r="65" spans="5:17" ht="13.8" thickBot="1" x14ac:dyDescent="0.25">
      <c r="E65" s="3"/>
      <c r="F65" s="24" t="s">
        <v>105</v>
      </c>
      <c r="G65" s="61"/>
      <c r="H65" t="s">
        <v>168</v>
      </c>
      <c r="K65" s="4"/>
    </row>
    <row r="66" spans="5:17" x14ac:dyDescent="0.2">
      <c r="E66" s="3"/>
      <c r="K66" s="4"/>
    </row>
    <row r="67" spans="5:17" x14ac:dyDescent="0.2">
      <c r="E67" s="3"/>
      <c r="F67" s="24" t="s">
        <v>128</v>
      </c>
      <c r="K67" s="4"/>
    </row>
    <row r="68" spans="5:17" x14ac:dyDescent="0.2">
      <c r="E68" s="3"/>
      <c r="F68" s="106" t="s">
        <v>166</v>
      </c>
      <c r="K68" s="4"/>
    </row>
    <row r="69" spans="5:17" x14ac:dyDescent="0.2">
      <c r="E69" s="3"/>
      <c r="K69" s="4"/>
    </row>
    <row r="70" spans="5:17" ht="13.8" thickBot="1" x14ac:dyDescent="0.25">
      <c r="E70" s="3"/>
      <c r="F70" s="24" t="s">
        <v>53</v>
      </c>
      <c r="G70" s="25"/>
      <c r="K70" s="4"/>
    </row>
    <row r="71" spans="5:17" s="16" customFormat="1" ht="13.8" thickBot="1" x14ac:dyDescent="0.25">
      <c r="E71" s="17"/>
      <c r="F71" s="107" t="s">
        <v>59</v>
      </c>
      <c r="G71" s="97"/>
      <c r="I71" s="108"/>
      <c r="J71" s="108"/>
      <c r="K71" s="18"/>
      <c r="M71" s="16" t="s">
        <v>208</v>
      </c>
    </row>
    <row r="72" spans="5:17" s="16" customFormat="1" ht="13.8" thickBot="1" x14ac:dyDescent="0.25">
      <c r="E72" s="17"/>
      <c r="F72" s="107"/>
      <c r="G72" s="107"/>
      <c r="H72" s="109"/>
      <c r="K72" s="18"/>
      <c r="M72" s="16" t="s">
        <v>54</v>
      </c>
    </row>
    <row r="73" spans="5:17" s="16" customFormat="1" ht="13.8" thickBot="1" x14ac:dyDescent="0.25">
      <c r="E73" s="17"/>
      <c r="F73" s="107" t="s">
        <v>60</v>
      </c>
      <c r="G73" s="60"/>
      <c r="K73" s="18"/>
      <c r="M73" s="16" t="s">
        <v>55</v>
      </c>
    </row>
    <row r="74" spans="5:17" x14ac:dyDescent="0.2">
      <c r="E74" s="3"/>
      <c r="K74" s="4"/>
      <c r="M74" t="s">
        <v>56</v>
      </c>
    </row>
    <row r="75" spans="5:17" ht="13.8" thickBot="1" x14ac:dyDescent="0.25">
      <c r="E75" s="3"/>
      <c r="F75" s="107" t="s">
        <v>216</v>
      </c>
      <c r="G75" s="25"/>
      <c r="H75" s="79"/>
      <c r="I75" s="79"/>
      <c r="J75" s="79"/>
      <c r="K75" s="80"/>
      <c r="L75" s="79"/>
      <c r="M75" s="79"/>
      <c r="N75" s="79"/>
      <c r="O75" s="79"/>
      <c r="P75" s="79"/>
      <c r="Q75" s="79"/>
    </row>
    <row r="76" spans="5:17" ht="13.8" thickBot="1" x14ac:dyDescent="0.25">
      <c r="E76" s="3"/>
      <c r="F76" s="110" t="s">
        <v>163</v>
      </c>
      <c r="G76" s="84"/>
      <c r="H76" s="79"/>
      <c r="I76" s="79"/>
      <c r="J76" s="79"/>
      <c r="K76" s="80"/>
      <c r="L76" s="79"/>
      <c r="M76" s="79" t="s">
        <v>161</v>
      </c>
      <c r="N76" s="79"/>
      <c r="O76" s="79"/>
      <c r="P76" s="79"/>
      <c r="Q76" s="79"/>
    </row>
    <row r="77" spans="5:17" ht="13.8" thickBot="1" x14ac:dyDescent="0.25">
      <c r="E77" s="3"/>
      <c r="F77" s="110" t="s">
        <v>164</v>
      </c>
      <c r="G77" s="84"/>
      <c r="H77" s="79"/>
      <c r="I77" s="79"/>
      <c r="J77" s="79"/>
      <c r="K77" s="80"/>
      <c r="L77" s="79"/>
      <c r="M77" s="79" t="s">
        <v>162</v>
      </c>
      <c r="N77" s="79"/>
      <c r="O77" s="79"/>
      <c r="P77" s="79"/>
      <c r="Q77" s="79"/>
    </row>
    <row r="78" spans="5:17" ht="13.8" thickBot="1" x14ac:dyDescent="0.25">
      <c r="E78" s="3"/>
      <c r="F78" s="110" t="s">
        <v>165</v>
      </c>
      <c r="G78" s="85"/>
      <c r="H78" s="79"/>
      <c r="I78" s="79"/>
      <c r="J78" s="79"/>
      <c r="K78" s="80"/>
      <c r="L78" s="79"/>
      <c r="M78" s="79"/>
      <c r="N78" s="79"/>
      <c r="O78" s="79"/>
      <c r="P78" s="79"/>
      <c r="Q78" s="79"/>
    </row>
    <row r="79" spans="5:17" x14ac:dyDescent="0.2">
      <c r="E79" s="3"/>
      <c r="K79" s="4"/>
    </row>
    <row r="80" spans="5:17" x14ac:dyDescent="0.2">
      <c r="E80" s="6" t="s">
        <v>99</v>
      </c>
      <c r="F80" s="7"/>
      <c r="G80" s="7"/>
      <c r="H80" s="7" t="s">
        <v>100</v>
      </c>
      <c r="I80" s="7"/>
      <c r="J80" s="7"/>
      <c r="K80" s="8"/>
    </row>
    <row r="81" spans="5:13" x14ac:dyDescent="0.2">
      <c r="E81" s="3"/>
      <c r="G81" s="111" t="s">
        <v>129</v>
      </c>
      <c r="K81" s="4"/>
    </row>
    <row r="82" spans="5:13" ht="41.25" customHeight="1" x14ac:dyDescent="0.2">
      <c r="E82" s="81" t="s">
        <v>47</v>
      </c>
      <c r="F82" s="82" t="s">
        <v>101</v>
      </c>
      <c r="G82" s="83" t="s">
        <v>102</v>
      </c>
      <c r="K82" s="4"/>
    </row>
    <row r="83" spans="5:13" ht="3.75" customHeight="1" x14ac:dyDescent="0.2">
      <c r="E83" s="35"/>
      <c r="F83" s="36"/>
      <c r="G83" s="36"/>
      <c r="K83" s="4"/>
      <c r="M83" t="s">
        <v>106</v>
      </c>
    </row>
    <row r="84" spans="5:13" x14ac:dyDescent="0.2">
      <c r="E84" s="81">
        <v>1</v>
      </c>
      <c r="F84" s="83" t="s">
        <v>38</v>
      </c>
      <c r="G84" s="13"/>
      <c r="K84" s="4"/>
    </row>
    <row r="85" spans="5:13" x14ac:dyDescent="0.2">
      <c r="E85" s="81">
        <v>12</v>
      </c>
      <c r="F85" s="83" t="s">
        <v>39</v>
      </c>
      <c r="G85" s="13"/>
      <c r="K85" s="4"/>
    </row>
    <row r="86" spans="5:13" x14ac:dyDescent="0.2">
      <c r="E86" s="81">
        <v>14</v>
      </c>
      <c r="F86" s="83" t="s">
        <v>40</v>
      </c>
      <c r="G86" s="13"/>
      <c r="K86" s="4"/>
    </row>
    <row r="87" spans="5:13" x14ac:dyDescent="0.2">
      <c r="E87" s="81">
        <v>19</v>
      </c>
      <c r="F87" s="83" t="s">
        <v>103</v>
      </c>
      <c r="G87" s="13"/>
      <c r="K87" s="4"/>
    </row>
    <row r="88" spans="5:13" x14ac:dyDescent="0.2">
      <c r="E88" s="81">
        <v>30</v>
      </c>
      <c r="F88" s="83" t="s">
        <v>104</v>
      </c>
      <c r="G88" s="13"/>
      <c r="K88" s="4"/>
    </row>
    <row r="89" spans="5:13" x14ac:dyDescent="0.2">
      <c r="E89" s="3"/>
      <c r="K89" s="4"/>
    </row>
    <row r="90" spans="5:13" ht="13.8" thickBot="1" x14ac:dyDescent="0.25">
      <c r="E90" s="132" t="s">
        <v>217</v>
      </c>
      <c r="K90" s="4"/>
    </row>
    <row r="91" spans="5:13" ht="105.75" customHeight="1" thickBot="1" x14ac:dyDescent="0.25">
      <c r="E91" s="140"/>
      <c r="F91" s="141"/>
      <c r="G91" s="141"/>
      <c r="H91" s="141"/>
      <c r="I91" s="141"/>
      <c r="J91" s="141"/>
      <c r="K91" s="142"/>
    </row>
    <row r="92" spans="5:13" x14ac:dyDescent="0.2">
      <c r="E92" s="2"/>
    </row>
  </sheetData>
  <sheetProtection algorithmName="SHA-512" hashValue="0W7PQzSeXuvm9pA+dEv4MCWQgYaphsq3/SqXM+1m7NdCtvY2HxRpcjUmUJ1AY4b3u6yYh92oNMvJEGt1IyDS5A==" saltValue="GZa6vhmeWWjSTKzV3AgCxA==" spinCount="100000" sheet="1" objects="1" scenarios="1"/>
  <protectedRanges>
    <protectedRange algorithmName="SHA-512" hashValue="5Jvc3A2jj0ygg8D3UH8GGdk01v5wAKmmH4Io9zxq6cn7QAkFYMeYU2m+bwZMcWfRPsW2FZx4mnpNCnpl/Qt6Xw==" saltValue="SryfLEybI+TbWGkQvWHNsw==" spinCount="100000" sqref="G14" name="APPLIC記入欄"/>
  </protectedRanges>
  <mergeCells count="1">
    <mergeCell ref="E91:K91"/>
  </mergeCells>
  <phoneticPr fontId="6"/>
  <conditionalFormatting sqref="G25 G27 G30:G32 G35">
    <cfRule type="cellIs" dxfId="14" priority="1" operator="equal">
      <formula>0</formula>
    </cfRule>
  </conditionalFormatting>
  <dataValidations count="4">
    <dataValidation type="list" allowBlank="1" showInputMessage="1" showErrorMessage="1" sqref="G71" xr:uid="{00000000-0002-0000-0200-000000000000}">
      <formula1>$M$71:$M$74</formula1>
    </dataValidation>
    <dataValidation type="list" allowBlank="1" showInputMessage="1" showErrorMessage="1" sqref="G76:G78" xr:uid="{00000000-0002-0000-0200-000002000000}">
      <formula1>$M$75:$M$77</formula1>
    </dataValidation>
    <dataValidation type="list" allowBlank="1" showInputMessage="1" showErrorMessage="1" sqref="G47" xr:uid="{00000000-0002-0000-0200-000003000000}">
      <formula1>$M$46:$M$51</formula1>
    </dataValidation>
    <dataValidation type="list" allowBlank="1" showInputMessage="1" showErrorMessage="1" sqref="G84:G88" xr:uid="{00000000-0002-0000-0200-000001000000}">
      <formula1>$M$82:$M$83</formula1>
    </dataValidation>
  </dataValidations>
  <pageMargins left="0.7" right="0.7" top="0.75" bottom="0.75" header="0.3" footer="0.3"/>
  <pageSetup paperSize="9" scale="74" fitToHeight="2" orientation="portrait" horizontalDpi="300" verticalDpi="300" r:id="rId1"/>
  <rowBreaks count="1" manualBreakCount="1">
    <brk id="79" min="4"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22"/>
  <sheetViews>
    <sheetView view="pageBreakPreview" zoomScaleNormal="100" zoomScaleSheetLayoutView="100" workbookViewId="0"/>
  </sheetViews>
  <sheetFormatPr defaultRowHeight="13.2" x14ac:dyDescent="0.2"/>
  <cols>
    <col min="1" max="1" width="2" customWidth="1"/>
    <col min="2" max="2" width="119.77734375" customWidth="1"/>
    <col min="3" max="3" width="2" customWidth="1"/>
  </cols>
  <sheetData>
    <row r="1" spans="2:2" ht="13.8" thickBot="1" x14ac:dyDescent="0.25"/>
    <row r="2" spans="2:2" ht="79.8" thickTop="1" x14ac:dyDescent="0.2">
      <c r="B2" s="64" t="s">
        <v>160</v>
      </c>
    </row>
    <row r="3" spans="2:2" ht="79.2" x14ac:dyDescent="0.2">
      <c r="B3" s="63" t="s">
        <v>159</v>
      </c>
    </row>
    <row r="4" spans="2:2" ht="27" thickBot="1" x14ac:dyDescent="0.25">
      <c r="B4" s="62" t="s">
        <v>200</v>
      </c>
    </row>
    <row r="5" spans="2:2" ht="13.8" thickTop="1" x14ac:dyDescent="0.2"/>
    <row r="6" spans="2:2" ht="39.6" x14ac:dyDescent="0.2">
      <c r="B6" s="20" t="s">
        <v>192</v>
      </c>
    </row>
    <row r="8" spans="2:2" ht="39.6" x14ac:dyDescent="0.2">
      <c r="B8" s="20" t="s">
        <v>193</v>
      </c>
    </row>
    <row r="9" spans="2:2" ht="13.5" customHeight="1" x14ac:dyDescent="0.2"/>
    <row r="10" spans="2:2" ht="204.75" customHeight="1" x14ac:dyDescent="0.2">
      <c r="B10" s="59" t="s">
        <v>225</v>
      </c>
    </row>
    <row r="11" spans="2:2" ht="198" x14ac:dyDescent="0.2">
      <c r="B11" s="22" t="s">
        <v>201</v>
      </c>
    </row>
    <row r="12" spans="2:2" ht="41.25" customHeight="1" x14ac:dyDescent="0.2">
      <c r="B12" s="23" t="s">
        <v>194</v>
      </c>
    </row>
    <row r="13" spans="2:2" ht="12" customHeight="1" x14ac:dyDescent="0.2"/>
    <row r="14" spans="2:2" ht="12" customHeight="1" x14ac:dyDescent="0.2"/>
    <row r="15" spans="2:2" ht="184.8" x14ac:dyDescent="0.2">
      <c r="B15" s="59" t="s">
        <v>195</v>
      </c>
    </row>
    <row r="16" spans="2:2" ht="198" x14ac:dyDescent="0.2">
      <c r="B16" s="58" t="s">
        <v>196</v>
      </c>
    </row>
    <row r="17" spans="2:2" ht="12" customHeight="1" x14ac:dyDescent="0.2"/>
    <row r="18" spans="2:2" ht="12" customHeight="1" x14ac:dyDescent="0.2"/>
    <row r="19" spans="2:2" ht="184.8" x14ac:dyDescent="0.2">
      <c r="B19" s="21" t="s">
        <v>197</v>
      </c>
    </row>
    <row r="20" spans="2:2" ht="250.8" x14ac:dyDescent="0.2">
      <c r="B20" s="22" t="s">
        <v>199</v>
      </c>
    </row>
    <row r="21" spans="2:2" ht="171.6" x14ac:dyDescent="0.2">
      <c r="B21" s="23" t="s">
        <v>198</v>
      </c>
    </row>
    <row r="22" spans="2:2" ht="12" customHeight="1" x14ac:dyDescent="0.2"/>
  </sheetData>
  <sheetProtection algorithmName="SHA-512" hashValue="jPu8GEFD699BADr3fgCrz3R1Np0s0C4U45Udxx4NRgkM7jYCBcCrJjIEpU/+lK0RrwlnO9hVlbnUuR5pePbMug==" saltValue="rys/Dd72vbTAvI0y9UdGnQ==" spinCount="100000" sheet="1" objects="1" scenarios="1"/>
  <phoneticPr fontId="6"/>
  <pageMargins left="0.7" right="0.7" top="0.75" bottom="0.75" header="0.3" footer="0.3"/>
  <pageSetup paperSize="9" scale="72" fitToHeight="0" orientation="portrait" horizontalDpi="300" verticalDpi="300" r:id="rId1"/>
  <rowBreaks count="1" manualBreakCount="1">
    <brk id="13"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47"/>
  <sheetViews>
    <sheetView view="pageBreakPreview" zoomScaleNormal="100" zoomScaleSheetLayoutView="100" workbookViewId="0">
      <selection activeCell="E2" sqref="E2"/>
    </sheetView>
  </sheetViews>
  <sheetFormatPr defaultRowHeight="13.2" x14ac:dyDescent="0.2"/>
  <cols>
    <col min="1" max="4" width="0.88671875" customWidth="1"/>
    <col min="5" max="5" width="5.109375" customWidth="1"/>
    <col min="6" max="6" width="31" customWidth="1"/>
    <col min="7" max="7" width="44.33203125" customWidth="1"/>
    <col min="8" max="8" width="6.77734375" customWidth="1"/>
    <col min="9" max="9" width="0.6640625" customWidth="1"/>
    <col min="10" max="10" width="7.88671875" customWidth="1"/>
    <col min="11" max="11" width="8.109375" customWidth="1"/>
    <col min="12" max="12" width="4.77734375" customWidth="1"/>
    <col min="13" max="13" width="9" hidden="1" customWidth="1"/>
  </cols>
  <sheetData>
    <row r="1" spans="1:11" x14ac:dyDescent="0.2">
      <c r="A1" s="73"/>
    </row>
    <row r="2" spans="1:11" ht="13.8" thickBot="1" x14ac:dyDescent="0.25"/>
    <row r="3" spans="1:11" x14ac:dyDescent="0.2">
      <c r="E3" s="1"/>
      <c r="F3" s="2"/>
      <c r="G3" s="2"/>
      <c r="H3" s="2"/>
      <c r="I3" s="2"/>
      <c r="J3" s="2"/>
      <c r="K3" s="74" t="str">
        <f>'「避難行動・・製品」 申請書'!F1</f>
        <v>バージョン：V3.8(2023/4/1)版</v>
      </c>
    </row>
    <row r="4" spans="1:11" x14ac:dyDescent="0.2">
      <c r="E4" s="5" t="s">
        <v>62</v>
      </c>
      <c r="K4" s="4"/>
    </row>
    <row r="5" spans="1:11" x14ac:dyDescent="0.2">
      <c r="E5" s="3"/>
      <c r="K5" s="4"/>
    </row>
    <row r="6" spans="1:11" x14ac:dyDescent="0.2">
      <c r="E6" s="3"/>
      <c r="K6" s="4"/>
    </row>
    <row r="7" spans="1:11" ht="14.4" x14ac:dyDescent="0.2">
      <c r="E7" s="67" t="s">
        <v>152</v>
      </c>
      <c r="F7" s="68"/>
      <c r="G7" s="68"/>
      <c r="H7" s="68"/>
      <c r="I7" s="68"/>
      <c r="J7" s="68"/>
      <c r="K7" s="69"/>
    </row>
    <row r="8" spans="1:11" ht="14.4" x14ac:dyDescent="0.2">
      <c r="E8" s="3"/>
      <c r="G8" s="68" t="s">
        <v>153</v>
      </c>
      <c r="K8" s="4"/>
    </row>
    <row r="9" spans="1:11" x14ac:dyDescent="0.2">
      <c r="E9" s="3"/>
      <c r="K9" s="4"/>
    </row>
    <row r="10" spans="1:11" ht="13.8" thickBot="1" x14ac:dyDescent="0.25">
      <c r="E10" s="130" t="s">
        <v>204</v>
      </c>
      <c r="F10" s="102"/>
      <c r="G10" s="16"/>
      <c r="H10" s="16"/>
      <c r="I10" s="101"/>
      <c r="K10" s="4"/>
    </row>
    <row r="11" spans="1:11" ht="13.8" thickBot="1" x14ac:dyDescent="0.25">
      <c r="E11" s="114"/>
      <c r="F11" s="131" t="s">
        <v>205</v>
      </c>
      <c r="G11" s="16"/>
      <c r="H11" s="16"/>
      <c r="I11" s="101"/>
      <c r="K11" s="4"/>
    </row>
    <row r="12" spans="1:11" ht="13.8" thickBot="1" x14ac:dyDescent="0.25">
      <c r="E12" s="115"/>
      <c r="F12" s="131" t="s">
        <v>222</v>
      </c>
      <c r="G12" s="16"/>
      <c r="H12" s="16"/>
      <c r="I12" s="101"/>
      <c r="K12" s="4"/>
    </row>
    <row r="13" spans="1:11" ht="13.8" thickBot="1" x14ac:dyDescent="0.25">
      <c r="E13" s="3"/>
      <c r="K13" s="4"/>
    </row>
    <row r="14" spans="1:11" ht="13.8" thickBot="1" x14ac:dyDescent="0.25">
      <c r="E14" s="3"/>
      <c r="F14" t="s">
        <v>63</v>
      </c>
      <c r="G14" s="26">
        <f>製品情報!G14</f>
        <v>0</v>
      </c>
      <c r="H14" t="s">
        <v>189</v>
      </c>
      <c r="K14" s="4"/>
    </row>
    <row r="15" spans="1:11" x14ac:dyDescent="0.2">
      <c r="E15" s="3"/>
      <c r="K15" s="4"/>
    </row>
    <row r="16" spans="1:11" x14ac:dyDescent="0.2">
      <c r="E16" s="3"/>
      <c r="F16" s="9" t="str">
        <f>製品情報!F16</f>
        <v>※ 赤字部分は、V3.7からV3.8の変更箇所を示す。</v>
      </c>
      <c r="K16" s="4"/>
    </row>
    <row r="17" spans="5:11" x14ac:dyDescent="0.2">
      <c r="E17" s="6" t="s">
        <v>65</v>
      </c>
      <c r="F17" s="7"/>
      <c r="G17" s="7"/>
      <c r="H17" s="7"/>
      <c r="I17" s="7"/>
      <c r="J17" s="7"/>
      <c r="K17" s="8"/>
    </row>
    <row r="18" spans="5:11" x14ac:dyDescent="0.2">
      <c r="E18" s="3"/>
      <c r="G18" s="9" t="str">
        <f>製品情報!G18</f>
        <v>APPLIC-0002-2023</v>
      </c>
      <c r="K18" s="4"/>
    </row>
    <row r="19" spans="5:11" x14ac:dyDescent="0.2">
      <c r="E19" s="3"/>
      <c r="G19" s="24" t="str">
        <f>製品情報!G19</f>
        <v>・防災業務アプリケーションユニット標準仕様　避難行動要支援者名簿管理V1.1</v>
      </c>
      <c r="K19" s="4"/>
    </row>
    <row r="20" spans="5:11" x14ac:dyDescent="0.2">
      <c r="E20" s="3"/>
      <c r="G20" s="24" t="str">
        <f>製品情報!G20</f>
        <v>・防災業務アプリケーションユニット標準仕様　被災者台帳管理V1.1</v>
      </c>
      <c r="K20" s="4"/>
    </row>
    <row r="21" spans="5:11" x14ac:dyDescent="0.2">
      <c r="E21" s="3"/>
      <c r="G21" s="24" t="str">
        <f>製品情報!G21</f>
        <v>・プラットフォーム通信標準仕様V3.3</v>
      </c>
      <c r="K21" s="4"/>
    </row>
    <row r="22" spans="5:11" x14ac:dyDescent="0.2">
      <c r="E22" s="3"/>
      <c r="K22" s="4"/>
    </row>
    <row r="23" spans="5:11" x14ac:dyDescent="0.2">
      <c r="E23" s="6" t="s">
        <v>66</v>
      </c>
      <c r="F23" s="7"/>
      <c r="G23" s="7"/>
      <c r="H23" s="7"/>
      <c r="I23" s="7"/>
      <c r="J23" s="7"/>
      <c r="K23" s="8"/>
    </row>
    <row r="24" spans="5:11" ht="13.8" thickBot="1" x14ac:dyDescent="0.25">
      <c r="E24" s="3"/>
      <c r="F24" t="s">
        <v>67</v>
      </c>
      <c r="K24" s="4"/>
    </row>
    <row r="25" spans="5:11" ht="13.8" thickBot="1" x14ac:dyDescent="0.25">
      <c r="E25" s="3"/>
      <c r="F25" t="s">
        <v>68</v>
      </c>
      <c r="G25" s="26">
        <f>製品情報!G30</f>
        <v>0</v>
      </c>
      <c r="H25" t="s">
        <v>41</v>
      </c>
      <c r="K25" s="4"/>
    </row>
    <row r="26" spans="5:11" x14ac:dyDescent="0.2">
      <c r="E26" s="3"/>
      <c r="K26" s="4"/>
    </row>
    <row r="27" spans="5:11" ht="13.8" thickBot="1" x14ac:dyDescent="0.25">
      <c r="E27" s="3"/>
      <c r="F27" t="s">
        <v>69</v>
      </c>
      <c r="K27" s="4"/>
    </row>
    <row r="28" spans="5:11" ht="13.8" thickBot="1" x14ac:dyDescent="0.25">
      <c r="E28" s="3"/>
      <c r="F28" t="s">
        <v>70</v>
      </c>
      <c r="G28" s="26">
        <f>製品情報!G35</f>
        <v>0</v>
      </c>
      <c r="H28" t="s">
        <v>44</v>
      </c>
      <c r="K28" s="4"/>
    </row>
    <row r="29" spans="5:11" ht="13.8" thickBot="1" x14ac:dyDescent="0.25">
      <c r="E29" s="3"/>
      <c r="K29" s="4"/>
    </row>
    <row r="30" spans="5:11" ht="13.8" thickBot="1" x14ac:dyDescent="0.25">
      <c r="E30" s="3"/>
      <c r="F30" t="s">
        <v>71</v>
      </c>
      <c r="G30" s="26">
        <f>製品情報!G41</f>
        <v>0</v>
      </c>
      <c r="H30" t="s">
        <v>72</v>
      </c>
      <c r="K30" s="4"/>
    </row>
    <row r="31" spans="5:11" x14ac:dyDescent="0.2">
      <c r="E31" s="3"/>
      <c r="K31" s="4"/>
    </row>
    <row r="32" spans="5:11" x14ac:dyDescent="0.2">
      <c r="E32" s="6" t="s">
        <v>73</v>
      </c>
      <c r="F32" s="7"/>
      <c r="G32" s="7"/>
      <c r="H32" s="7"/>
      <c r="I32" s="7"/>
      <c r="J32" s="7"/>
      <c r="K32" s="8"/>
    </row>
    <row r="33" spans="5:13" x14ac:dyDescent="0.2">
      <c r="E33" s="27"/>
      <c r="F33" s="28"/>
      <c r="G33" s="28"/>
      <c r="H33" s="28"/>
      <c r="I33" s="28"/>
      <c r="J33" s="29" t="s">
        <v>74</v>
      </c>
      <c r="K33" s="30"/>
      <c r="M33" s="11" t="s">
        <v>50</v>
      </c>
    </row>
    <row r="34" spans="5:13" ht="40.5" customHeight="1" x14ac:dyDescent="0.2">
      <c r="E34" s="31" t="s">
        <v>47</v>
      </c>
      <c r="F34" s="32" t="s">
        <v>76</v>
      </c>
      <c r="G34" s="32" t="s">
        <v>77</v>
      </c>
      <c r="H34" s="33" t="s">
        <v>78</v>
      </c>
      <c r="I34" s="32"/>
      <c r="J34" s="33" t="s">
        <v>79</v>
      </c>
      <c r="K34" s="34" t="s">
        <v>80</v>
      </c>
      <c r="M34" s="12" t="s">
        <v>51</v>
      </c>
    </row>
    <row r="35" spans="5:13" ht="6" customHeight="1" x14ac:dyDescent="0.2">
      <c r="E35" s="35"/>
      <c r="F35" s="36"/>
      <c r="G35" s="36"/>
      <c r="H35" s="36"/>
      <c r="I35" s="36"/>
      <c r="J35" s="36"/>
      <c r="K35" s="10"/>
    </row>
    <row r="36" spans="5:13" ht="21.75" customHeight="1" x14ac:dyDescent="0.2">
      <c r="E36" s="37">
        <v>1</v>
      </c>
      <c r="F36" s="55" t="s">
        <v>82</v>
      </c>
      <c r="G36" s="53"/>
      <c r="H36" s="53"/>
      <c r="I36" s="53"/>
      <c r="J36" s="53"/>
      <c r="K36" s="99"/>
      <c r="M36" t="s">
        <v>51</v>
      </c>
    </row>
    <row r="37" spans="5:13" ht="78" customHeight="1" x14ac:dyDescent="0.2">
      <c r="E37" s="143" t="s">
        <v>90</v>
      </c>
      <c r="F37" s="145" t="s">
        <v>137</v>
      </c>
      <c r="G37" s="52" t="s">
        <v>138</v>
      </c>
      <c r="H37" s="46" t="s">
        <v>96</v>
      </c>
      <c r="I37" s="36"/>
      <c r="J37" s="98"/>
      <c r="K37" s="10"/>
      <c r="M37" t="s">
        <v>213</v>
      </c>
    </row>
    <row r="38" spans="5:13" ht="83.25" customHeight="1" x14ac:dyDescent="0.2">
      <c r="E38" s="144"/>
      <c r="F38" s="146"/>
      <c r="G38" s="52" t="s">
        <v>139</v>
      </c>
      <c r="H38" s="86" t="s">
        <v>49</v>
      </c>
      <c r="I38" s="36"/>
      <c r="J38" s="13"/>
      <c r="K38" s="10"/>
    </row>
    <row r="39" spans="5:13" ht="52.5" customHeight="1" x14ac:dyDescent="0.2">
      <c r="E39" s="100" t="s">
        <v>89</v>
      </c>
      <c r="F39" s="87" t="s">
        <v>83</v>
      </c>
      <c r="G39" s="52" t="s">
        <v>148</v>
      </c>
      <c r="H39" s="88" t="s">
        <v>48</v>
      </c>
      <c r="I39" s="36"/>
      <c r="J39" s="98"/>
      <c r="K39" s="10"/>
    </row>
    <row r="40" spans="5:13" ht="52.5" customHeight="1" x14ac:dyDescent="0.2">
      <c r="E40" s="89"/>
      <c r="F40" s="90"/>
      <c r="G40" s="52" t="s">
        <v>149</v>
      </c>
      <c r="H40" s="91" t="s">
        <v>191</v>
      </c>
      <c r="I40" s="36"/>
      <c r="J40" s="13"/>
      <c r="K40" s="10"/>
    </row>
    <row r="41" spans="5:13" ht="34.5" customHeight="1" x14ac:dyDescent="0.2">
      <c r="E41" s="147" t="s">
        <v>91</v>
      </c>
      <c r="F41" s="149" t="s">
        <v>84</v>
      </c>
      <c r="G41" s="40" t="s">
        <v>92</v>
      </c>
      <c r="H41" s="91" t="s">
        <v>191</v>
      </c>
      <c r="I41" s="36"/>
      <c r="J41" s="13"/>
      <c r="K41" s="10"/>
    </row>
    <row r="42" spans="5:13" ht="39" customHeight="1" x14ac:dyDescent="0.2">
      <c r="E42" s="148"/>
      <c r="F42" s="150"/>
      <c r="G42" s="40" t="s">
        <v>93</v>
      </c>
      <c r="H42" s="91" t="s">
        <v>191</v>
      </c>
      <c r="I42" s="36"/>
      <c r="J42" s="13"/>
      <c r="K42" s="10"/>
    </row>
    <row r="43" spans="5:13" ht="33.75" customHeight="1" x14ac:dyDescent="0.2">
      <c r="E43" s="148"/>
      <c r="F43" s="151"/>
      <c r="G43" s="40" t="s">
        <v>61</v>
      </c>
      <c r="H43" s="91" t="s">
        <v>191</v>
      </c>
      <c r="I43" s="36"/>
      <c r="J43" s="13"/>
      <c r="K43" s="10"/>
    </row>
    <row r="44" spans="5:13" ht="13.5" customHeight="1" x14ac:dyDescent="0.2">
      <c r="E44" s="92" t="s">
        <v>98</v>
      </c>
      <c r="F44" s="49"/>
      <c r="G44" s="50"/>
      <c r="H44" s="51"/>
      <c r="J44" s="51"/>
      <c r="K44" s="4"/>
    </row>
    <row r="45" spans="5:13" x14ac:dyDescent="0.2">
      <c r="E45" s="3"/>
      <c r="K45" s="4"/>
    </row>
    <row r="46" spans="5:13" ht="18.75" customHeight="1" thickBot="1" x14ac:dyDescent="0.25">
      <c r="E46" s="133" t="s">
        <v>218</v>
      </c>
      <c r="K46" s="4"/>
    </row>
    <row r="47" spans="5:13" ht="90" customHeight="1" thickBot="1" x14ac:dyDescent="0.25">
      <c r="E47" s="140"/>
      <c r="F47" s="141"/>
      <c r="G47" s="141"/>
      <c r="H47" s="141"/>
      <c r="I47" s="141"/>
      <c r="J47" s="141"/>
      <c r="K47" s="142"/>
    </row>
  </sheetData>
  <sheetProtection algorithmName="SHA-512" hashValue="DZNqMlafC/vyLKnUeQTXCNRx2AifAcpENXOzo08YW9iwn1z6ipRQqSobrCe9bhLJJY6OEnDgj1nz0bI5rNqufg==" saltValue="UUUxM7gAtWUldZyMo69A+A==" spinCount="100000" sheet="1" objects="1" scenarios="1"/>
  <protectedRanges>
    <protectedRange algorithmName="SHA-512" hashValue="1ldq1nqLJe0jZ4v7ybSK74tl7Z8KnSgYHgupgwDqKKA6rU3uxjYF6HsHJvDYH6XiF36j9ZVtSG1XFEDdBhMxdA==" saltValue="n9uTqwkmoQVzDkivMVHfYQ==" spinCount="100000" sqref="K36" name="APPLIC記入欄"/>
  </protectedRanges>
  <mergeCells count="5">
    <mergeCell ref="E47:K47"/>
    <mergeCell ref="E37:E38"/>
    <mergeCell ref="F37:F38"/>
    <mergeCell ref="E41:E43"/>
    <mergeCell ref="F41:F43"/>
  </mergeCells>
  <phoneticPr fontId="6"/>
  <conditionalFormatting sqref="G25 G28 G30">
    <cfRule type="cellIs" dxfId="13" priority="3" operator="equal">
      <formula>0</formula>
    </cfRule>
  </conditionalFormatting>
  <conditionalFormatting sqref="G14">
    <cfRule type="cellIs" dxfId="12" priority="1" operator="equal">
      <formula>0</formula>
    </cfRule>
  </conditionalFormatting>
  <dataValidations count="2">
    <dataValidation type="list" allowBlank="1" showInputMessage="1" showErrorMessage="1" sqref="J37:J43" xr:uid="{00000000-0002-0000-0400-000000000000}">
      <formula1>$M$32:$M$34</formula1>
    </dataValidation>
    <dataValidation type="list" allowBlank="1" showInputMessage="1" showErrorMessage="1" sqref="K36" xr:uid="{00000000-0002-0000-0400-000001000000}">
      <formula1>$M$35:$M$37</formula1>
    </dataValidation>
  </dataValidations>
  <pageMargins left="0.7" right="0.7" top="0.75" bottom="0.75" header="0.3" footer="0.3"/>
  <pageSetup paperSize="9" scale="77" fitToWidth="0"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E2:M47"/>
  <sheetViews>
    <sheetView view="pageBreakPreview" zoomScaleNormal="100" zoomScaleSheetLayoutView="100" workbookViewId="0">
      <selection activeCell="E2" sqref="E2"/>
    </sheetView>
  </sheetViews>
  <sheetFormatPr defaultRowHeight="13.2" x14ac:dyDescent="0.2"/>
  <cols>
    <col min="1" max="4" width="0.88671875" customWidth="1"/>
    <col min="5" max="5" width="5.109375" customWidth="1"/>
    <col min="6" max="6" width="31" customWidth="1"/>
    <col min="7" max="7" width="44.33203125" customWidth="1"/>
    <col min="8" max="8" width="6.88671875" customWidth="1"/>
    <col min="9" max="9" width="0.6640625" customWidth="1"/>
    <col min="10" max="10" width="7.88671875" customWidth="1"/>
    <col min="11" max="11" width="8.109375" customWidth="1"/>
    <col min="12" max="12" width="4.77734375" customWidth="1"/>
    <col min="13" max="13" width="9" hidden="1" customWidth="1"/>
  </cols>
  <sheetData>
    <row r="2" spans="5:11" ht="13.8" thickBot="1" x14ac:dyDescent="0.25">
      <c r="G2" s="73"/>
    </row>
    <row r="3" spans="5:11" x14ac:dyDescent="0.2">
      <c r="E3" s="1"/>
      <c r="F3" s="2"/>
      <c r="G3" s="2"/>
      <c r="H3" s="2"/>
      <c r="I3" s="2"/>
      <c r="J3" s="2"/>
      <c r="K3" s="74" t="str">
        <f>'「避難行動・・製品」 申請書'!F1</f>
        <v>バージョン：V3.8(2023/4/1)版</v>
      </c>
    </row>
    <row r="4" spans="5:11" x14ac:dyDescent="0.2">
      <c r="E4" s="5" t="s">
        <v>62</v>
      </c>
      <c r="K4" s="4"/>
    </row>
    <row r="5" spans="5:11" x14ac:dyDescent="0.2">
      <c r="E5" s="3"/>
      <c r="K5" s="4"/>
    </row>
    <row r="6" spans="5:11" x14ac:dyDescent="0.2">
      <c r="E6" s="3"/>
      <c r="K6" s="4"/>
    </row>
    <row r="7" spans="5:11" ht="14.4" x14ac:dyDescent="0.2">
      <c r="E7" s="67" t="s">
        <v>152</v>
      </c>
      <c r="F7" s="68"/>
      <c r="G7" s="68"/>
      <c r="H7" s="68"/>
      <c r="I7" s="68"/>
      <c r="J7" s="68"/>
      <c r="K7" s="69"/>
    </row>
    <row r="8" spans="5:11" ht="14.4" x14ac:dyDescent="0.2">
      <c r="E8" s="3"/>
      <c r="G8" s="68" t="s">
        <v>153</v>
      </c>
      <c r="K8" s="4"/>
    </row>
    <row r="9" spans="5:11" x14ac:dyDescent="0.2">
      <c r="E9" s="3"/>
      <c r="K9" s="4"/>
    </row>
    <row r="10" spans="5:11" ht="13.8" thickBot="1" x14ac:dyDescent="0.25">
      <c r="E10" s="130" t="s">
        <v>204</v>
      </c>
      <c r="F10" s="134"/>
      <c r="G10" s="16"/>
      <c r="H10" s="16"/>
      <c r="I10" s="101"/>
      <c r="K10" s="4"/>
    </row>
    <row r="11" spans="5:11" ht="13.8" thickBot="1" x14ac:dyDescent="0.25">
      <c r="E11" s="114"/>
      <c r="F11" s="131" t="s">
        <v>205</v>
      </c>
      <c r="G11" s="16"/>
      <c r="H11" s="16"/>
      <c r="I11" s="101"/>
      <c r="K11" s="4"/>
    </row>
    <row r="12" spans="5:11" ht="13.8" thickBot="1" x14ac:dyDescent="0.25">
      <c r="E12" s="115"/>
      <c r="F12" s="131" t="s">
        <v>222</v>
      </c>
      <c r="G12" s="16"/>
      <c r="H12" s="16"/>
      <c r="I12" s="101"/>
      <c r="K12" s="4"/>
    </row>
    <row r="13" spans="5:11" ht="13.8" thickBot="1" x14ac:dyDescent="0.25">
      <c r="E13" s="3"/>
      <c r="K13" s="4"/>
    </row>
    <row r="14" spans="5:11" ht="13.8" thickBot="1" x14ac:dyDescent="0.25">
      <c r="E14" s="3"/>
      <c r="F14" t="s">
        <v>63</v>
      </c>
      <c r="G14" s="26">
        <f>製品情報!G14</f>
        <v>0</v>
      </c>
      <c r="H14" t="s">
        <v>189</v>
      </c>
      <c r="K14" s="4"/>
    </row>
    <row r="15" spans="5:11" x14ac:dyDescent="0.2">
      <c r="E15" s="3"/>
      <c r="K15" s="4"/>
    </row>
    <row r="16" spans="5:11" x14ac:dyDescent="0.2">
      <c r="E16" s="3"/>
      <c r="F16" s="9" t="str">
        <f>製品情報!F16</f>
        <v>※ 赤字部分は、V3.7からV3.8の変更箇所を示す。</v>
      </c>
      <c r="K16" s="4"/>
    </row>
    <row r="17" spans="5:11" x14ac:dyDescent="0.2">
      <c r="E17" s="6" t="s">
        <v>65</v>
      </c>
      <c r="F17" s="7"/>
      <c r="G17" s="7"/>
      <c r="H17" s="7"/>
      <c r="I17" s="7"/>
      <c r="J17" s="7"/>
      <c r="K17" s="8"/>
    </row>
    <row r="18" spans="5:11" x14ac:dyDescent="0.2">
      <c r="E18" s="3"/>
      <c r="G18" s="9" t="str">
        <f>製品情報!G18</f>
        <v>APPLIC-0002-2023</v>
      </c>
      <c r="K18" s="4"/>
    </row>
    <row r="19" spans="5:11" x14ac:dyDescent="0.2">
      <c r="E19" s="3"/>
      <c r="G19" s="24" t="str">
        <f>製品情報!G19</f>
        <v>・防災業務アプリケーションユニット標準仕様　避難行動要支援者名簿管理V1.1</v>
      </c>
      <c r="K19" s="4"/>
    </row>
    <row r="20" spans="5:11" x14ac:dyDescent="0.2">
      <c r="E20" s="3"/>
      <c r="G20" s="24" t="str">
        <f>製品情報!G20</f>
        <v>・防災業務アプリケーションユニット標準仕様　被災者台帳管理V1.1</v>
      </c>
      <c r="K20" s="4"/>
    </row>
    <row r="21" spans="5:11" x14ac:dyDescent="0.2">
      <c r="E21" s="3"/>
      <c r="G21" s="24" t="str">
        <f>製品情報!G21</f>
        <v>・プラットフォーム通信標準仕様V3.3</v>
      </c>
      <c r="K21" s="4"/>
    </row>
    <row r="22" spans="5:11" x14ac:dyDescent="0.2">
      <c r="E22" s="3"/>
      <c r="K22" s="4"/>
    </row>
    <row r="23" spans="5:11" x14ac:dyDescent="0.2">
      <c r="E23" s="6" t="s">
        <v>66</v>
      </c>
      <c r="F23" s="7"/>
      <c r="G23" s="7"/>
      <c r="H23" s="7"/>
      <c r="I23" s="7"/>
      <c r="J23" s="7"/>
      <c r="K23" s="8"/>
    </row>
    <row r="24" spans="5:11" ht="13.8" thickBot="1" x14ac:dyDescent="0.25">
      <c r="E24" s="3"/>
      <c r="F24" t="s">
        <v>67</v>
      </c>
      <c r="K24" s="4"/>
    </row>
    <row r="25" spans="5:11" ht="13.8" thickBot="1" x14ac:dyDescent="0.25">
      <c r="E25" s="3"/>
      <c r="F25" t="s">
        <v>68</v>
      </c>
      <c r="G25" s="26">
        <f>製品情報!G30</f>
        <v>0</v>
      </c>
      <c r="H25" t="s">
        <v>41</v>
      </c>
      <c r="K25" s="4"/>
    </row>
    <row r="26" spans="5:11" x14ac:dyDescent="0.2">
      <c r="E26" s="3"/>
      <c r="K26" s="4"/>
    </row>
    <row r="27" spans="5:11" ht="13.8" thickBot="1" x14ac:dyDescent="0.25">
      <c r="E27" s="3"/>
      <c r="F27" t="s">
        <v>69</v>
      </c>
      <c r="K27" s="4"/>
    </row>
    <row r="28" spans="5:11" ht="13.8" thickBot="1" x14ac:dyDescent="0.25">
      <c r="E28" s="3"/>
      <c r="F28" t="s">
        <v>70</v>
      </c>
      <c r="G28" s="26">
        <f>製品情報!G35</f>
        <v>0</v>
      </c>
      <c r="H28" t="s">
        <v>44</v>
      </c>
      <c r="K28" s="4"/>
    </row>
    <row r="29" spans="5:11" ht="13.8" thickBot="1" x14ac:dyDescent="0.25">
      <c r="E29" s="3"/>
      <c r="K29" s="4"/>
    </row>
    <row r="30" spans="5:11" ht="13.8" thickBot="1" x14ac:dyDescent="0.25">
      <c r="E30" s="3"/>
      <c r="F30" t="s">
        <v>71</v>
      </c>
      <c r="G30" s="26">
        <f>製品情報!G41</f>
        <v>0</v>
      </c>
      <c r="H30" t="s">
        <v>72</v>
      </c>
      <c r="K30" s="4"/>
    </row>
    <row r="31" spans="5:11" x14ac:dyDescent="0.2">
      <c r="E31" s="3"/>
      <c r="K31" s="4"/>
    </row>
    <row r="32" spans="5:11" x14ac:dyDescent="0.2">
      <c r="E32" s="6" t="s">
        <v>73</v>
      </c>
      <c r="F32" s="7"/>
      <c r="G32" s="7"/>
      <c r="H32" s="7"/>
      <c r="I32" s="7"/>
      <c r="J32" s="7"/>
      <c r="K32" s="8"/>
    </row>
    <row r="33" spans="5:13" x14ac:dyDescent="0.2">
      <c r="E33" s="27"/>
      <c r="F33" s="28"/>
      <c r="G33" s="28"/>
      <c r="H33" s="28"/>
      <c r="I33" s="28"/>
      <c r="J33" s="29" t="s">
        <v>74</v>
      </c>
      <c r="K33" s="30"/>
      <c r="M33" s="11" t="s">
        <v>75</v>
      </c>
    </row>
    <row r="34" spans="5:13" ht="40.5" customHeight="1" x14ac:dyDescent="0.2">
      <c r="E34" s="31" t="s">
        <v>47</v>
      </c>
      <c r="F34" s="32" t="s">
        <v>76</v>
      </c>
      <c r="G34" s="32" t="s">
        <v>77</v>
      </c>
      <c r="H34" s="33" t="s">
        <v>78</v>
      </c>
      <c r="I34" s="32"/>
      <c r="J34" s="33" t="s">
        <v>79</v>
      </c>
      <c r="K34" s="34" t="s">
        <v>80</v>
      </c>
      <c r="M34" s="12" t="s">
        <v>81</v>
      </c>
    </row>
    <row r="35" spans="5:13" ht="6" customHeight="1" x14ac:dyDescent="0.2">
      <c r="E35" s="35"/>
      <c r="F35" s="36"/>
      <c r="G35" s="36"/>
      <c r="H35" s="36"/>
      <c r="I35" s="36"/>
      <c r="J35" s="36"/>
      <c r="K35" s="10"/>
    </row>
    <row r="36" spans="5:13" ht="24.75" customHeight="1" x14ac:dyDescent="0.2">
      <c r="E36" s="37">
        <v>12</v>
      </c>
      <c r="F36" s="93" t="s">
        <v>108</v>
      </c>
      <c r="G36" s="53"/>
      <c r="H36" s="53"/>
      <c r="I36" s="53"/>
      <c r="J36" s="53"/>
      <c r="K36" s="99"/>
      <c r="M36" t="s">
        <v>81</v>
      </c>
    </row>
    <row r="37" spans="5:13" ht="78" customHeight="1" x14ac:dyDescent="0.2">
      <c r="E37" s="143" t="s">
        <v>119</v>
      </c>
      <c r="F37" s="145" t="s">
        <v>137</v>
      </c>
      <c r="G37" s="52" t="s">
        <v>140</v>
      </c>
      <c r="H37" s="46" t="s">
        <v>96</v>
      </c>
      <c r="I37" s="36"/>
      <c r="J37" s="98"/>
      <c r="K37" s="10"/>
      <c r="M37" t="s">
        <v>213</v>
      </c>
    </row>
    <row r="38" spans="5:13" ht="83.25" customHeight="1" x14ac:dyDescent="0.2">
      <c r="E38" s="144"/>
      <c r="F38" s="146"/>
      <c r="G38" s="52" t="s">
        <v>141</v>
      </c>
      <c r="H38" s="86" t="s">
        <v>49</v>
      </c>
      <c r="I38" s="36"/>
      <c r="J38" s="13"/>
      <c r="K38" s="10"/>
    </row>
    <row r="39" spans="5:13" ht="50.25" customHeight="1" x14ac:dyDescent="0.2">
      <c r="E39" s="100" t="s">
        <v>120</v>
      </c>
      <c r="F39" s="87" t="s">
        <v>83</v>
      </c>
      <c r="G39" s="52" t="s">
        <v>150</v>
      </c>
      <c r="H39" s="88" t="s">
        <v>48</v>
      </c>
      <c r="I39" s="36"/>
      <c r="J39" s="98"/>
      <c r="K39" s="10"/>
    </row>
    <row r="40" spans="5:13" ht="52.5" customHeight="1" x14ac:dyDescent="0.2">
      <c r="E40" s="89"/>
      <c r="F40" s="90"/>
      <c r="G40" s="52" t="s">
        <v>151</v>
      </c>
      <c r="H40" s="91" t="s">
        <v>191</v>
      </c>
      <c r="I40" s="36"/>
      <c r="J40" s="13"/>
      <c r="K40" s="10"/>
    </row>
    <row r="41" spans="5:13" ht="34.5" customHeight="1" x14ac:dyDescent="0.2">
      <c r="E41" s="147" t="s">
        <v>121</v>
      </c>
      <c r="F41" s="149" t="s">
        <v>84</v>
      </c>
      <c r="G41" s="40" t="s">
        <v>92</v>
      </c>
      <c r="H41" s="91" t="s">
        <v>191</v>
      </c>
      <c r="I41" s="36"/>
      <c r="J41" s="13"/>
      <c r="K41" s="10"/>
    </row>
    <row r="42" spans="5:13" ht="39" customHeight="1" x14ac:dyDescent="0.2">
      <c r="E42" s="148"/>
      <c r="F42" s="150"/>
      <c r="G42" s="40" t="s">
        <v>93</v>
      </c>
      <c r="H42" s="91" t="s">
        <v>191</v>
      </c>
      <c r="I42" s="36"/>
      <c r="J42" s="13"/>
      <c r="K42" s="10"/>
    </row>
    <row r="43" spans="5:13" ht="33.75" customHeight="1" x14ac:dyDescent="0.2">
      <c r="E43" s="148"/>
      <c r="F43" s="151"/>
      <c r="G43" s="40" t="s">
        <v>94</v>
      </c>
      <c r="H43" s="91" t="s">
        <v>191</v>
      </c>
      <c r="I43" s="36"/>
      <c r="J43" s="13"/>
      <c r="K43" s="10"/>
    </row>
    <row r="44" spans="5:13" ht="13.5" customHeight="1" x14ac:dyDescent="0.2">
      <c r="E44" s="92" t="s">
        <v>122</v>
      </c>
      <c r="F44" s="49"/>
      <c r="G44" s="50"/>
      <c r="H44" s="51"/>
      <c r="J44" s="51"/>
      <c r="K44" s="4"/>
    </row>
    <row r="45" spans="5:13" x14ac:dyDescent="0.2">
      <c r="E45" s="3"/>
      <c r="K45" s="4"/>
    </row>
    <row r="46" spans="5:13" ht="13.8" thickBot="1" x14ac:dyDescent="0.25">
      <c r="E46" s="133" t="s">
        <v>218</v>
      </c>
      <c r="K46" s="4"/>
    </row>
    <row r="47" spans="5:13" ht="90" customHeight="1" thickBot="1" x14ac:dyDescent="0.25">
      <c r="E47" s="140"/>
      <c r="F47" s="141"/>
      <c r="G47" s="141"/>
      <c r="H47" s="141"/>
      <c r="I47" s="141"/>
      <c r="J47" s="141"/>
      <c r="K47" s="142"/>
    </row>
  </sheetData>
  <sheetProtection algorithmName="SHA-512" hashValue="5bZS5FE4HcCIHiJr+xeswdOFmI0Rbpi6uhBqJ792Ed1eCViA2KgTnP+kmZXEN6Rz2m7VW1h25bh2+l3alS1txA==" saltValue="w4FkuhNCoJ0J9nf+TOK7Qw==" spinCount="100000" sheet="1" objects="1" scenarios="1"/>
  <protectedRanges>
    <protectedRange algorithmName="SHA-512" hashValue="2kwmYgZPYIzyOMprhoOkWSmtYCBATVHDnl7c3POwbXodHLPfnF2IDsnFmQTIZ1pPbiXtruaLfqqkpFUffTPenQ==" saltValue="ryGN5YH/iZkCjQ24m0MNsQ==" spinCount="100000" sqref="K36" name="APPLIC記入欄"/>
  </protectedRanges>
  <mergeCells count="5">
    <mergeCell ref="E47:K47"/>
    <mergeCell ref="E37:E38"/>
    <mergeCell ref="F37:F38"/>
    <mergeCell ref="E41:E43"/>
    <mergeCell ref="F41:F43"/>
  </mergeCells>
  <phoneticPr fontId="6"/>
  <conditionalFormatting sqref="G25 G28 G30">
    <cfRule type="cellIs" dxfId="11" priority="3" operator="equal">
      <formula>0</formula>
    </cfRule>
  </conditionalFormatting>
  <conditionalFormatting sqref="G14">
    <cfRule type="cellIs" dxfId="10" priority="1" operator="equal">
      <formula>0</formula>
    </cfRule>
  </conditionalFormatting>
  <dataValidations disablePrompts="1" count="2">
    <dataValidation type="list" allowBlank="1" showInputMessage="1" showErrorMessage="1" sqref="J37:J43" xr:uid="{00000000-0002-0000-0500-000000000000}">
      <formula1>$M$32:$M$34</formula1>
    </dataValidation>
    <dataValidation type="list" allowBlank="1" showInputMessage="1" showErrorMessage="1" sqref="K36" xr:uid="{00000000-0002-0000-0500-000001000000}">
      <formula1>$M$35:$M$37</formula1>
    </dataValidation>
  </dataValidations>
  <pageMargins left="0.7" right="0.7" top="0.75" bottom="0.75" header="0.3" footer="0.3"/>
  <pageSetup paperSize="9" scale="78" fitToWidth="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E2:N47"/>
  <sheetViews>
    <sheetView view="pageBreakPreview" zoomScaleNormal="100" zoomScaleSheetLayoutView="100" workbookViewId="0">
      <selection activeCell="E2" sqref="E2"/>
    </sheetView>
  </sheetViews>
  <sheetFormatPr defaultRowHeight="13.2" x14ac:dyDescent="0.2"/>
  <cols>
    <col min="1" max="4" width="0.88671875" customWidth="1"/>
    <col min="5" max="5" width="5.109375" customWidth="1"/>
    <col min="6" max="6" width="31" customWidth="1"/>
    <col min="7" max="7" width="44.33203125" customWidth="1"/>
    <col min="8" max="8" width="6.88671875" customWidth="1"/>
    <col min="9" max="9" width="0.6640625" customWidth="1"/>
    <col min="10" max="10" width="7.88671875" customWidth="1"/>
    <col min="11" max="11" width="8.109375" customWidth="1"/>
    <col min="12" max="12" width="4.77734375" customWidth="1"/>
    <col min="13" max="13" width="9" hidden="1" customWidth="1"/>
  </cols>
  <sheetData>
    <row r="2" spans="5:11" ht="13.8" thickBot="1" x14ac:dyDescent="0.25"/>
    <row r="3" spans="5:11" x14ac:dyDescent="0.2">
      <c r="E3" s="1"/>
      <c r="F3" s="2"/>
      <c r="G3" s="2"/>
      <c r="H3" s="2"/>
      <c r="I3" s="2"/>
      <c r="J3" s="2"/>
      <c r="K3" s="74" t="str">
        <f>'「避難行動・・製品」 申請書'!F1</f>
        <v>バージョン：V3.8(2023/4/1)版</v>
      </c>
    </row>
    <row r="4" spans="5:11" x14ac:dyDescent="0.2">
      <c r="E4" s="5" t="s">
        <v>62</v>
      </c>
      <c r="K4" s="4"/>
    </row>
    <row r="5" spans="5:11" x14ac:dyDescent="0.2">
      <c r="E5" s="3"/>
      <c r="K5" s="4"/>
    </row>
    <row r="6" spans="5:11" x14ac:dyDescent="0.2">
      <c r="E6" s="3"/>
      <c r="K6" s="4"/>
    </row>
    <row r="7" spans="5:11" ht="14.4" x14ac:dyDescent="0.2">
      <c r="E7" s="67" t="s">
        <v>152</v>
      </c>
      <c r="F7" s="68"/>
      <c r="G7" s="68"/>
      <c r="H7" s="68"/>
      <c r="I7" s="68"/>
      <c r="J7" s="68"/>
      <c r="K7" s="69"/>
    </row>
    <row r="8" spans="5:11" ht="14.4" x14ac:dyDescent="0.2">
      <c r="E8" s="3"/>
      <c r="G8" s="68" t="s">
        <v>153</v>
      </c>
      <c r="K8" s="4"/>
    </row>
    <row r="9" spans="5:11" x14ac:dyDescent="0.2">
      <c r="E9" s="3"/>
      <c r="K9" s="4"/>
    </row>
    <row r="10" spans="5:11" ht="13.8" thickBot="1" x14ac:dyDescent="0.25">
      <c r="E10" s="130" t="s">
        <v>204</v>
      </c>
      <c r="F10" s="134"/>
      <c r="G10" s="16"/>
      <c r="H10" s="16"/>
      <c r="I10" s="101"/>
      <c r="K10" s="4"/>
    </row>
    <row r="11" spans="5:11" ht="13.8" thickBot="1" x14ac:dyDescent="0.25">
      <c r="E11" s="114"/>
      <c r="F11" s="131" t="s">
        <v>205</v>
      </c>
      <c r="G11" s="16"/>
      <c r="H11" s="16"/>
      <c r="I11" s="101"/>
      <c r="K11" s="4"/>
    </row>
    <row r="12" spans="5:11" ht="13.8" thickBot="1" x14ac:dyDescent="0.25">
      <c r="E12" s="115"/>
      <c r="F12" s="131" t="s">
        <v>222</v>
      </c>
      <c r="G12" s="16"/>
      <c r="H12" s="16"/>
      <c r="I12" s="101"/>
      <c r="K12" s="4"/>
    </row>
    <row r="13" spans="5:11" ht="13.8" thickBot="1" x14ac:dyDescent="0.25">
      <c r="E13" s="3"/>
      <c r="K13" s="4"/>
    </row>
    <row r="14" spans="5:11" ht="13.8" thickBot="1" x14ac:dyDescent="0.25">
      <c r="E14" s="3"/>
      <c r="F14" t="s">
        <v>63</v>
      </c>
      <c r="G14" s="26">
        <f>製品情報!G14</f>
        <v>0</v>
      </c>
      <c r="H14" t="s">
        <v>189</v>
      </c>
      <c r="K14" s="4"/>
    </row>
    <row r="15" spans="5:11" x14ac:dyDescent="0.2">
      <c r="E15" s="3"/>
      <c r="K15" s="4"/>
    </row>
    <row r="16" spans="5:11" x14ac:dyDescent="0.2">
      <c r="E16" s="3"/>
      <c r="F16" s="9" t="str">
        <f>製品情報!F16</f>
        <v>※ 赤字部分は、V3.7からV3.8の変更箇所を示す。</v>
      </c>
      <c r="K16" s="4"/>
    </row>
    <row r="17" spans="5:14" x14ac:dyDescent="0.2">
      <c r="E17" s="6" t="s">
        <v>65</v>
      </c>
      <c r="F17" s="7"/>
      <c r="G17" s="7"/>
      <c r="H17" s="7"/>
      <c r="I17" s="7"/>
      <c r="J17" s="7"/>
      <c r="K17" s="8"/>
    </row>
    <row r="18" spans="5:14" x14ac:dyDescent="0.2">
      <c r="E18" s="3"/>
      <c r="G18" s="9" t="str">
        <f>製品情報!G18</f>
        <v>APPLIC-0002-2023</v>
      </c>
      <c r="K18" s="4"/>
    </row>
    <row r="19" spans="5:14" x14ac:dyDescent="0.2">
      <c r="E19" s="3"/>
      <c r="G19" s="24" t="str">
        <f>製品情報!G19</f>
        <v>・防災業務アプリケーションユニット標準仕様　避難行動要支援者名簿管理V1.1</v>
      </c>
      <c r="K19" s="4"/>
    </row>
    <row r="20" spans="5:14" x14ac:dyDescent="0.2">
      <c r="E20" s="3"/>
      <c r="G20" s="24" t="str">
        <f>製品情報!G20</f>
        <v>・防災業務アプリケーションユニット標準仕様　被災者台帳管理V1.1</v>
      </c>
      <c r="K20" s="4"/>
    </row>
    <row r="21" spans="5:14" x14ac:dyDescent="0.2">
      <c r="E21" s="3"/>
      <c r="G21" s="24" t="str">
        <f>製品情報!G21</f>
        <v>・プラットフォーム通信標準仕様V3.3</v>
      </c>
      <c r="K21" s="4"/>
    </row>
    <row r="22" spans="5:14" x14ac:dyDescent="0.2">
      <c r="E22" s="3"/>
      <c r="K22" s="4"/>
    </row>
    <row r="23" spans="5:14" x14ac:dyDescent="0.2">
      <c r="E23" s="6" t="s">
        <v>66</v>
      </c>
      <c r="F23" s="7"/>
      <c r="G23" s="7"/>
      <c r="H23" s="7"/>
      <c r="I23" s="7"/>
      <c r="J23" s="7"/>
      <c r="K23" s="8"/>
    </row>
    <row r="24" spans="5:14" ht="13.8" thickBot="1" x14ac:dyDescent="0.25">
      <c r="E24" s="3"/>
      <c r="F24" t="s">
        <v>67</v>
      </c>
      <c r="K24" s="4"/>
    </row>
    <row r="25" spans="5:14" ht="13.8" thickBot="1" x14ac:dyDescent="0.25">
      <c r="E25" s="3"/>
      <c r="F25" t="s">
        <v>68</v>
      </c>
      <c r="G25" s="26">
        <f>製品情報!G30</f>
        <v>0</v>
      </c>
      <c r="H25" t="s">
        <v>41</v>
      </c>
      <c r="K25" s="4"/>
      <c r="N25" s="73"/>
    </row>
    <row r="26" spans="5:14" x14ac:dyDescent="0.2">
      <c r="E26" s="3"/>
      <c r="K26" s="4"/>
    </row>
    <row r="27" spans="5:14" ht="13.8" thickBot="1" x14ac:dyDescent="0.25">
      <c r="E27" s="3"/>
      <c r="F27" t="s">
        <v>69</v>
      </c>
      <c r="K27" s="4"/>
    </row>
    <row r="28" spans="5:14" ht="13.8" thickBot="1" x14ac:dyDescent="0.25">
      <c r="E28" s="3"/>
      <c r="F28" t="s">
        <v>70</v>
      </c>
      <c r="G28" s="26">
        <f>製品情報!G35</f>
        <v>0</v>
      </c>
      <c r="H28" t="s">
        <v>44</v>
      </c>
      <c r="K28" s="4"/>
    </row>
    <row r="29" spans="5:14" ht="13.8" thickBot="1" x14ac:dyDescent="0.25">
      <c r="E29" s="3"/>
      <c r="K29" s="4"/>
    </row>
    <row r="30" spans="5:14" ht="13.8" thickBot="1" x14ac:dyDescent="0.25">
      <c r="E30" s="3"/>
      <c r="F30" t="s">
        <v>71</v>
      </c>
      <c r="G30" s="26">
        <f>製品情報!G41</f>
        <v>0</v>
      </c>
      <c r="H30" t="s">
        <v>72</v>
      </c>
      <c r="K30" s="4"/>
    </row>
    <row r="31" spans="5:14" x14ac:dyDescent="0.2">
      <c r="E31" s="3"/>
      <c r="K31" s="4"/>
    </row>
    <row r="32" spans="5:14" x14ac:dyDescent="0.2">
      <c r="E32" s="6" t="s">
        <v>73</v>
      </c>
      <c r="F32" s="7"/>
      <c r="G32" s="7"/>
      <c r="H32" s="7"/>
      <c r="I32" s="7"/>
      <c r="J32" s="7"/>
      <c r="K32" s="8"/>
    </row>
    <row r="33" spans="5:13" x14ac:dyDescent="0.2">
      <c r="E33" s="27"/>
      <c r="F33" s="28"/>
      <c r="G33" s="28"/>
      <c r="H33" s="28"/>
      <c r="I33" s="28"/>
      <c r="J33" s="29" t="s">
        <v>74</v>
      </c>
      <c r="K33" s="30"/>
      <c r="M33" s="11" t="s">
        <v>75</v>
      </c>
    </row>
    <row r="34" spans="5:13" ht="40.5" customHeight="1" x14ac:dyDescent="0.2">
      <c r="E34" s="31" t="s">
        <v>47</v>
      </c>
      <c r="F34" s="32" t="s">
        <v>76</v>
      </c>
      <c r="G34" s="32" t="s">
        <v>77</v>
      </c>
      <c r="H34" s="33" t="s">
        <v>78</v>
      </c>
      <c r="I34" s="32"/>
      <c r="J34" s="33" t="s">
        <v>79</v>
      </c>
      <c r="K34" s="34" t="s">
        <v>80</v>
      </c>
      <c r="M34" s="12" t="s">
        <v>81</v>
      </c>
    </row>
    <row r="35" spans="5:13" ht="6" customHeight="1" x14ac:dyDescent="0.2">
      <c r="E35" s="35"/>
      <c r="F35" s="36"/>
      <c r="G35" s="36"/>
      <c r="H35" s="36"/>
      <c r="I35" s="36"/>
      <c r="J35" s="36"/>
      <c r="K35" s="10"/>
    </row>
    <row r="36" spans="5:13" ht="26.25" customHeight="1" x14ac:dyDescent="0.2">
      <c r="E36" s="37">
        <v>14</v>
      </c>
      <c r="F36" s="55" t="s">
        <v>109</v>
      </c>
      <c r="G36" s="53"/>
      <c r="H36" s="53"/>
      <c r="I36" s="53"/>
      <c r="J36" s="53"/>
      <c r="K36" s="99"/>
      <c r="M36" t="s">
        <v>81</v>
      </c>
    </row>
    <row r="37" spans="5:13" ht="78" customHeight="1" x14ac:dyDescent="0.2">
      <c r="E37" s="143" t="s">
        <v>115</v>
      </c>
      <c r="F37" s="145" t="s">
        <v>136</v>
      </c>
      <c r="G37" s="52" t="s">
        <v>142</v>
      </c>
      <c r="H37" s="46" t="s">
        <v>96</v>
      </c>
      <c r="I37" s="36"/>
      <c r="J37" s="98"/>
      <c r="K37" s="10"/>
      <c r="M37" t="s">
        <v>213</v>
      </c>
    </row>
    <row r="38" spans="5:13" ht="83.25" customHeight="1" x14ac:dyDescent="0.2">
      <c r="E38" s="144"/>
      <c r="F38" s="146"/>
      <c r="G38" s="52" t="s">
        <v>143</v>
      </c>
      <c r="H38" s="86" t="s">
        <v>49</v>
      </c>
      <c r="I38" s="36"/>
      <c r="J38" s="13"/>
      <c r="K38" s="10"/>
    </row>
    <row r="39" spans="5:13" ht="60" customHeight="1" x14ac:dyDescent="0.2">
      <c r="E39" s="100" t="s">
        <v>116</v>
      </c>
      <c r="F39" s="87" t="s">
        <v>83</v>
      </c>
      <c r="G39" s="52" t="s">
        <v>150</v>
      </c>
      <c r="H39" s="88" t="s">
        <v>48</v>
      </c>
      <c r="I39" s="36"/>
      <c r="J39" s="98"/>
      <c r="K39" s="10"/>
    </row>
    <row r="40" spans="5:13" ht="52.5" customHeight="1" x14ac:dyDescent="0.2">
      <c r="E40" s="89"/>
      <c r="F40" s="90"/>
      <c r="G40" s="52" t="s">
        <v>151</v>
      </c>
      <c r="H40" s="91" t="s">
        <v>191</v>
      </c>
      <c r="I40" s="36"/>
      <c r="J40" s="13"/>
      <c r="K40" s="10"/>
    </row>
    <row r="41" spans="5:13" ht="34.5" customHeight="1" x14ac:dyDescent="0.2">
      <c r="E41" s="147" t="s">
        <v>117</v>
      </c>
      <c r="F41" s="149" t="s">
        <v>84</v>
      </c>
      <c r="G41" s="40" t="s">
        <v>92</v>
      </c>
      <c r="H41" s="91" t="s">
        <v>191</v>
      </c>
      <c r="I41" s="36"/>
      <c r="J41" s="13"/>
      <c r="K41" s="10"/>
    </row>
    <row r="42" spans="5:13" ht="39" customHeight="1" x14ac:dyDescent="0.2">
      <c r="E42" s="148"/>
      <c r="F42" s="150"/>
      <c r="G42" s="40" t="s">
        <v>93</v>
      </c>
      <c r="H42" s="91" t="s">
        <v>191</v>
      </c>
      <c r="I42" s="36"/>
      <c r="J42" s="13"/>
      <c r="K42" s="10"/>
    </row>
    <row r="43" spans="5:13" ht="33.75" customHeight="1" x14ac:dyDescent="0.2">
      <c r="E43" s="148"/>
      <c r="F43" s="151"/>
      <c r="G43" s="40" t="s">
        <v>94</v>
      </c>
      <c r="H43" s="91" t="s">
        <v>191</v>
      </c>
      <c r="I43" s="36"/>
      <c r="J43" s="13"/>
      <c r="K43" s="10"/>
    </row>
    <row r="44" spans="5:13" ht="13.5" customHeight="1" x14ac:dyDescent="0.2">
      <c r="E44" s="92" t="s">
        <v>118</v>
      </c>
      <c r="F44" s="49"/>
      <c r="G44" s="50"/>
      <c r="H44" s="51"/>
      <c r="J44" s="51"/>
      <c r="K44" s="4"/>
    </row>
    <row r="45" spans="5:13" x14ac:dyDescent="0.2">
      <c r="E45" s="3"/>
      <c r="K45" s="4"/>
    </row>
    <row r="46" spans="5:13" ht="13.8" thickBot="1" x14ac:dyDescent="0.25">
      <c r="E46" s="133" t="s">
        <v>218</v>
      </c>
      <c r="K46" s="4"/>
    </row>
    <row r="47" spans="5:13" ht="90" customHeight="1" thickBot="1" x14ac:dyDescent="0.25">
      <c r="E47" s="140"/>
      <c r="F47" s="141"/>
      <c r="G47" s="141"/>
      <c r="H47" s="141"/>
      <c r="I47" s="141"/>
      <c r="J47" s="141"/>
      <c r="K47" s="142"/>
    </row>
  </sheetData>
  <sheetProtection algorithmName="SHA-512" hashValue="YPm3Xf2tWfZmovgKbeVIcJLpobSLRoD9G7CADAK7aQHBQGJAjWRQ2lPc+31zJIE8fz8UvQaCvim0AHpyVw9MhQ==" saltValue="QZQ/hryVAYlRo6rvH2wvjA==" spinCount="100000" sheet="1" objects="1" scenarios="1"/>
  <protectedRanges>
    <protectedRange algorithmName="SHA-512" hashValue="zLtX4obi+Cch5Bv7bH+sfB+9bdS61GY6djfihRcksEvRtgiEwApta6W31IWrPeupchEUgcUWG22pzhXrT6lPsw==" saltValue="rD1XrSOSmgvEhtAEngXx8A==" spinCount="100000" sqref="K36" name="APPLIC記入欄"/>
  </protectedRanges>
  <mergeCells count="5">
    <mergeCell ref="E47:K47"/>
    <mergeCell ref="E37:E38"/>
    <mergeCell ref="F37:F38"/>
    <mergeCell ref="E41:E43"/>
    <mergeCell ref="F41:F43"/>
  </mergeCells>
  <phoneticPr fontId="6"/>
  <conditionalFormatting sqref="G25 G28 G30">
    <cfRule type="cellIs" dxfId="9" priority="3" operator="equal">
      <formula>0</formula>
    </cfRule>
  </conditionalFormatting>
  <conditionalFormatting sqref="G14">
    <cfRule type="cellIs" dxfId="8" priority="1" operator="equal">
      <formula>0</formula>
    </cfRule>
  </conditionalFormatting>
  <dataValidations count="2">
    <dataValidation type="list" allowBlank="1" showInputMessage="1" showErrorMessage="1" sqref="K36" xr:uid="{00000000-0002-0000-0600-000000000000}">
      <formula1>$M$35:$M$37</formula1>
    </dataValidation>
    <dataValidation type="list" allowBlank="1" showInputMessage="1" showErrorMessage="1" sqref="J37:J43" xr:uid="{00000000-0002-0000-0600-000001000000}">
      <formula1>$M$32:$M$34</formula1>
    </dataValidation>
  </dataValidations>
  <pageMargins left="0.7" right="0.7" top="0.75" bottom="0.75" header="0.3" footer="0.3"/>
  <pageSetup paperSize="9" scale="77" fitToWidth="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E2:M47"/>
  <sheetViews>
    <sheetView view="pageBreakPreview" zoomScaleNormal="100" zoomScaleSheetLayoutView="100" workbookViewId="0">
      <selection activeCell="E2" sqref="E2"/>
    </sheetView>
  </sheetViews>
  <sheetFormatPr defaultRowHeight="13.2" x14ac:dyDescent="0.2"/>
  <cols>
    <col min="1" max="4" width="0.88671875" customWidth="1"/>
    <col min="5" max="5" width="5.109375" customWidth="1"/>
    <col min="6" max="6" width="31" customWidth="1"/>
    <col min="7" max="7" width="44.33203125" customWidth="1"/>
    <col min="8" max="8" width="6.88671875" customWidth="1"/>
    <col min="9" max="9" width="0.6640625" customWidth="1"/>
    <col min="10" max="10" width="7.88671875" customWidth="1"/>
    <col min="11" max="11" width="8.109375" customWidth="1"/>
    <col min="12" max="12" width="4.77734375" customWidth="1"/>
    <col min="13" max="13" width="9" hidden="1" customWidth="1"/>
  </cols>
  <sheetData>
    <row r="2" spans="5:11" ht="13.8" thickBot="1" x14ac:dyDescent="0.25"/>
    <row r="3" spans="5:11" x14ac:dyDescent="0.2">
      <c r="E3" s="1"/>
      <c r="F3" s="2"/>
      <c r="G3" s="2"/>
      <c r="H3" s="2"/>
      <c r="I3" s="2"/>
      <c r="J3" s="2"/>
      <c r="K3" s="74" t="str">
        <f>'「避難行動・・製品」 申請書'!F1</f>
        <v>バージョン：V3.8(2023/4/1)版</v>
      </c>
    </row>
    <row r="4" spans="5:11" x14ac:dyDescent="0.2">
      <c r="E4" s="5" t="s">
        <v>62</v>
      </c>
      <c r="K4" s="4"/>
    </row>
    <row r="5" spans="5:11" x14ac:dyDescent="0.2">
      <c r="E5" s="3"/>
      <c r="K5" s="4"/>
    </row>
    <row r="6" spans="5:11" x14ac:dyDescent="0.2">
      <c r="E6" s="3"/>
      <c r="K6" s="4"/>
    </row>
    <row r="7" spans="5:11" ht="14.4" x14ac:dyDescent="0.2">
      <c r="E7" s="67" t="s">
        <v>152</v>
      </c>
      <c r="F7" s="68"/>
      <c r="G7" s="68"/>
      <c r="H7" s="68"/>
      <c r="I7" s="68"/>
      <c r="J7" s="68"/>
      <c r="K7" s="69"/>
    </row>
    <row r="8" spans="5:11" ht="14.4" x14ac:dyDescent="0.2">
      <c r="E8" s="3"/>
      <c r="G8" s="68" t="s">
        <v>153</v>
      </c>
      <c r="K8" s="4"/>
    </row>
    <row r="9" spans="5:11" x14ac:dyDescent="0.2">
      <c r="E9" s="3"/>
      <c r="K9" s="4"/>
    </row>
    <row r="10" spans="5:11" ht="13.8" thickBot="1" x14ac:dyDescent="0.25">
      <c r="E10" s="130" t="s">
        <v>204</v>
      </c>
      <c r="F10" s="102"/>
      <c r="G10" s="16"/>
      <c r="H10" s="16"/>
      <c r="I10" s="101"/>
      <c r="K10" s="4"/>
    </row>
    <row r="11" spans="5:11" ht="13.8" thickBot="1" x14ac:dyDescent="0.25">
      <c r="E11" s="114"/>
      <c r="F11" s="131" t="s">
        <v>205</v>
      </c>
      <c r="G11" s="16"/>
      <c r="H11" s="16"/>
      <c r="I11" s="101"/>
      <c r="K11" s="4"/>
    </row>
    <row r="12" spans="5:11" ht="13.8" thickBot="1" x14ac:dyDescent="0.25">
      <c r="E12" s="115"/>
      <c r="F12" s="131" t="s">
        <v>222</v>
      </c>
      <c r="G12" s="16"/>
      <c r="H12" s="16"/>
      <c r="I12" s="101"/>
      <c r="K12" s="4"/>
    </row>
    <row r="13" spans="5:11" ht="13.8" thickBot="1" x14ac:dyDescent="0.25">
      <c r="E13" s="3"/>
      <c r="K13" s="4"/>
    </row>
    <row r="14" spans="5:11" ht="13.8" thickBot="1" x14ac:dyDescent="0.25">
      <c r="E14" s="3"/>
      <c r="F14" t="s">
        <v>63</v>
      </c>
      <c r="G14" s="26">
        <f>製品情報!G14</f>
        <v>0</v>
      </c>
      <c r="H14" t="s">
        <v>189</v>
      </c>
      <c r="K14" s="4"/>
    </row>
    <row r="15" spans="5:11" x14ac:dyDescent="0.2">
      <c r="E15" s="3"/>
      <c r="K15" s="4"/>
    </row>
    <row r="16" spans="5:11" x14ac:dyDescent="0.2">
      <c r="E16" s="3"/>
      <c r="F16" s="9" t="str">
        <f>製品情報!F16</f>
        <v>※ 赤字部分は、V3.7からV3.8の変更箇所を示す。</v>
      </c>
      <c r="K16" s="4"/>
    </row>
    <row r="17" spans="5:11" x14ac:dyDescent="0.2">
      <c r="E17" s="6" t="s">
        <v>65</v>
      </c>
      <c r="F17" s="7"/>
      <c r="G17" s="7"/>
      <c r="H17" s="7"/>
      <c r="I17" s="7"/>
      <c r="J17" s="7"/>
      <c r="K17" s="8"/>
    </row>
    <row r="18" spans="5:11" x14ac:dyDescent="0.2">
      <c r="E18" s="3"/>
      <c r="G18" s="9" t="str">
        <f>製品情報!G18</f>
        <v>APPLIC-0002-2023</v>
      </c>
      <c r="K18" s="4"/>
    </row>
    <row r="19" spans="5:11" x14ac:dyDescent="0.2">
      <c r="E19" s="3"/>
      <c r="G19" s="24" t="str">
        <f>製品情報!G19</f>
        <v>・防災業務アプリケーションユニット標準仕様　避難行動要支援者名簿管理V1.1</v>
      </c>
      <c r="K19" s="4"/>
    </row>
    <row r="20" spans="5:11" x14ac:dyDescent="0.2">
      <c r="E20" s="3"/>
      <c r="G20" s="24" t="str">
        <f>製品情報!G20</f>
        <v>・防災業務アプリケーションユニット標準仕様　被災者台帳管理V1.1</v>
      </c>
      <c r="K20" s="4"/>
    </row>
    <row r="21" spans="5:11" x14ac:dyDescent="0.2">
      <c r="E21" s="3"/>
      <c r="G21" s="24" t="str">
        <f>製品情報!G21</f>
        <v>・プラットフォーム通信標準仕様V3.3</v>
      </c>
      <c r="K21" s="4"/>
    </row>
    <row r="22" spans="5:11" x14ac:dyDescent="0.2">
      <c r="E22" s="3"/>
      <c r="K22" s="4"/>
    </row>
    <row r="23" spans="5:11" x14ac:dyDescent="0.2">
      <c r="E23" s="6" t="s">
        <v>66</v>
      </c>
      <c r="F23" s="7"/>
      <c r="G23" s="7"/>
      <c r="H23" s="7"/>
      <c r="I23" s="7"/>
      <c r="J23" s="7"/>
      <c r="K23" s="8"/>
    </row>
    <row r="24" spans="5:11" ht="13.8" thickBot="1" x14ac:dyDescent="0.25">
      <c r="E24" s="3"/>
      <c r="F24" t="s">
        <v>67</v>
      </c>
      <c r="K24" s="4"/>
    </row>
    <row r="25" spans="5:11" ht="13.8" thickBot="1" x14ac:dyDescent="0.25">
      <c r="E25" s="3"/>
      <c r="F25" t="s">
        <v>68</v>
      </c>
      <c r="G25" s="26">
        <f>製品情報!G30</f>
        <v>0</v>
      </c>
      <c r="H25" t="s">
        <v>41</v>
      </c>
      <c r="K25" s="4"/>
    </row>
    <row r="26" spans="5:11" x14ac:dyDescent="0.2">
      <c r="E26" s="3"/>
      <c r="K26" s="4"/>
    </row>
    <row r="27" spans="5:11" ht="13.8" thickBot="1" x14ac:dyDescent="0.25">
      <c r="E27" s="3"/>
      <c r="F27" t="s">
        <v>69</v>
      </c>
      <c r="K27" s="4"/>
    </row>
    <row r="28" spans="5:11" ht="13.8" thickBot="1" x14ac:dyDescent="0.25">
      <c r="E28" s="3"/>
      <c r="F28" t="s">
        <v>70</v>
      </c>
      <c r="G28" s="26">
        <f>製品情報!G35</f>
        <v>0</v>
      </c>
      <c r="H28" t="s">
        <v>44</v>
      </c>
      <c r="K28" s="4"/>
    </row>
    <row r="29" spans="5:11" ht="13.8" thickBot="1" x14ac:dyDescent="0.25">
      <c r="E29" s="3"/>
      <c r="K29" s="4"/>
    </row>
    <row r="30" spans="5:11" ht="13.8" thickBot="1" x14ac:dyDescent="0.25">
      <c r="E30" s="3"/>
      <c r="F30" t="s">
        <v>71</v>
      </c>
      <c r="G30" s="26">
        <f>製品情報!G41</f>
        <v>0</v>
      </c>
      <c r="H30" t="s">
        <v>72</v>
      </c>
      <c r="K30" s="4"/>
    </row>
    <row r="31" spans="5:11" x14ac:dyDescent="0.2">
      <c r="E31" s="3"/>
      <c r="K31" s="4"/>
    </row>
    <row r="32" spans="5:11" x14ac:dyDescent="0.2">
      <c r="E32" s="6" t="s">
        <v>73</v>
      </c>
      <c r="F32" s="7"/>
      <c r="G32" s="7"/>
      <c r="H32" s="7"/>
      <c r="I32" s="7"/>
      <c r="J32" s="7"/>
      <c r="K32" s="8"/>
    </row>
    <row r="33" spans="5:13" x14ac:dyDescent="0.2">
      <c r="E33" s="27"/>
      <c r="F33" s="28"/>
      <c r="G33" s="28"/>
      <c r="H33" s="28"/>
      <c r="I33" s="28"/>
      <c r="J33" s="29" t="s">
        <v>74</v>
      </c>
      <c r="K33" s="30"/>
      <c r="M33" s="11" t="s">
        <v>75</v>
      </c>
    </row>
    <row r="34" spans="5:13" ht="40.5" customHeight="1" x14ac:dyDescent="0.2">
      <c r="E34" s="31" t="s">
        <v>47</v>
      </c>
      <c r="F34" s="32" t="s">
        <v>76</v>
      </c>
      <c r="G34" s="32" t="s">
        <v>77</v>
      </c>
      <c r="H34" s="33" t="s">
        <v>78</v>
      </c>
      <c r="I34" s="32"/>
      <c r="J34" s="33" t="s">
        <v>79</v>
      </c>
      <c r="K34" s="34" t="s">
        <v>80</v>
      </c>
      <c r="M34" s="12" t="s">
        <v>81</v>
      </c>
    </row>
    <row r="35" spans="5:13" ht="6" customHeight="1" x14ac:dyDescent="0.2">
      <c r="E35" s="35"/>
      <c r="F35" s="36"/>
      <c r="G35" s="36"/>
      <c r="H35" s="36"/>
      <c r="I35" s="36"/>
      <c r="J35" s="36"/>
      <c r="K35" s="10"/>
    </row>
    <row r="36" spans="5:13" ht="21" customHeight="1" x14ac:dyDescent="0.2">
      <c r="E36" s="37">
        <v>19</v>
      </c>
      <c r="F36" s="55" t="s">
        <v>103</v>
      </c>
      <c r="G36" s="53"/>
      <c r="H36" s="53"/>
      <c r="I36" s="53"/>
      <c r="J36" s="53"/>
      <c r="K36" s="99"/>
      <c r="M36" t="s">
        <v>81</v>
      </c>
    </row>
    <row r="37" spans="5:13" ht="78" customHeight="1" x14ac:dyDescent="0.2">
      <c r="E37" s="152" t="s">
        <v>111</v>
      </c>
      <c r="F37" s="145" t="s">
        <v>136</v>
      </c>
      <c r="G37" s="52" t="s">
        <v>144</v>
      </c>
      <c r="H37" s="46" t="s">
        <v>96</v>
      </c>
      <c r="I37" s="36"/>
      <c r="J37" s="98"/>
      <c r="K37" s="10"/>
      <c r="M37" t="s">
        <v>213</v>
      </c>
    </row>
    <row r="38" spans="5:13" ht="83.25" customHeight="1" x14ac:dyDescent="0.2">
      <c r="E38" s="144"/>
      <c r="F38" s="146"/>
      <c r="G38" s="52" t="s">
        <v>145</v>
      </c>
      <c r="H38" s="86" t="s">
        <v>49</v>
      </c>
      <c r="I38" s="36"/>
      <c r="J38" s="13"/>
      <c r="K38" s="10"/>
    </row>
    <row r="39" spans="5:13" ht="59.25" customHeight="1" x14ac:dyDescent="0.2">
      <c r="E39" s="100" t="s">
        <v>112</v>
      </c>
      <c r="F39" s="87" t="s">
        <v>83</v>
      </c>
      <c r="G39" s="52" t="s">
        <v>150</v>
      </c>
      <c r="H39" s="88" t="s">
        <v>48</v>
      </c>
      <c r="I39" s="36"/>
      <c r="J39" s="98"/>
      <c r="K39" s="10"/>
    </row>
    <row r="40" spans="5:13" ht="52.5" customHeight="1" x14ac:dyDescent="0.2">
      <c r="E40" s="89"/>
      <c r="F40" s="90"/>
      <c r="G40" s="52" t="s">
        <v>151</v>
      </c>
      <c r="H40" s="91" t="s">
        <v>191</v>
      </c>
      <c r="I40" s="36"/>
      <c r="J40" s="13"/>
      <c r="K40" s="10"/>
    </row>
    <row r="41" spans="5:13" ht="34.5" customHeight="1" x14ac:dyDescent="0.2">
      <c r="E41" s="147" t="s">
        <v>113</v>
      </c>
      <c r="F41" s="149" t="s">
        <v>84</v>
      </c>
      <c r="G41" s="40" t="s">
        <v>92</v>
      </c>
      <c r="H41" s="91" t="s">
        <v>191</v>
      </c>
      <c r="I41" s="36"/>
      <c r="J41" s="13"/>
      <c r="K41" s="10"/>
    </row>
    <row r="42" spans="5:13" ht="39" customHeight="1" x14ac:dyDescent="0.2">
      <c r="E42" s="148"/>
      <c r="F42" s="150"/>
      <c r="G42" s="40" t="s">
        <v>93</v>
      </c>
      <c r="H42" s="91" t="s">
        <v>191</v>
      </c>
      <c r="I42" s="36"/>
      <c r="J42" s="13"/>
      <c r="K42" s="10"/>
    </row>
    <row r="43" spans="5:13" ht="33.75" customHeight="1" x14ac:dyDescent="0.2">
      <c r="E43" s="148"/>
      <c r="F43" s="151"/>
      <c r="G43" s="40" t="s">
        <v>94</v>
      </c>
      <c r="H43" s="91" t="s">
        <v>191</v>
      </c>
      <c r="I43" s="36"/>
      <c r="J43" s="13"/>
      <c r="K43" s="10"/>
    </row>
    <row r="44" spans="5:13" ht="13.5" customHeight="1" x14ac:dyDescent="0.2">
      <c r="E44" s="92" t="s">
        <v>114</v>
      </c>
      <c r="F44" s="49"/>
      <c r="G44" s="50"/>
      <c r="H44" s="51"/>
      <c r="J44" s="51"/>
      <c r="K44" s="4"/>
    </row>
    <row r="45" spans="5:13" x14ac:dyDescent="0.2">
      <c r="E45" s="3"/>
      <c r="K45" s="4"/>
    </row>
    <row r="46" spans="5:13" ht="13.8" thickBot="1" x14ac:dyDescent="0.25">
      <c r="E46" s="133" t="s">
        <v>218</v>
      </c>
      <c r="K46" s="4"/>
    </row>
    <row r="47" spans="5:13" ht="90" customHeight="1" thickBot="1" x14ac:dyDescent="0.25">
      <c r="E47" s="140"/>
      <c r="F47" s="141"/>
      <c r="G47" s="141"/>
      <c r="H47" s="141"/>
      <c r="I47" s="141"/>
      <c r="J47" s="141"/>
      <c r="K47" s="142"/>
    </row>
  </sheetData>
  <sheetProtection algorithmName="SHA-512" hashValue="6lgEqeQaVsFGnmsAyvxBKDmk3GUghqo3dY9dYItLKHFPgq6dIM7QG6oXq4J+Hccys5isbE3KfXr6wsmedX/L5Q==" saltValue="hU7BfdYNHtO5H0yvii/a5w==" spinCount="100000" sheet="1" objects="1" scenarios="1"/>
  <protectedRanges>
    <protectedRange algorithmName="SHA-512" hashValue="HPA9AntuE1qiByaXZakScHhv+/unXEmmleaY0hV6fEQFAV68702jyruS+em7Z1XXscHWB6NzzlKXeDA314fAJg==" saltValue="L5S9RD/tmn3DhM1fglGfJg==" spinCount="100000" sqref="K36" name="APPLIC記入欄"/>
  </protectedRanges>
  <mergeCells count="5">
    <mergeCell ref="E47:K47"/>
    <mergeCell ref="E37:E38"/>
    <mergeCell ref="F37:F38"/>
    <mergeCell ref="E41:E43"/>
    <mergeCell ref="F41:F43"/>
  </mergeCells>
  <phoneticPr fontId="6"/>
  <conditionalFormatting sqref="G25 G28 G30">
    <cfRule type="cellIs" dxfId="7" priority="3" operator="equal">
      <formula>0</formula>
    </cfRule>
  </conditionalFormatting>
  <conditionalFormatting sqref="G14">
    <cfRule type="cellIs" dxfId="6" priority="1" operator="equal">
      <formula>0</formula>
    </cfRule>
  </conditionalFormatting>
  <dataValidations count="2">
    <dataValidation type="list" allowBlank="1" showInputMessage="1" showErrorMessage="1" sqref="J37:J43" xr:uid="{00000000-0002-0000-0700-000000000000}">
      <formula1>$M$32:$M$34</formula1>
    </dataValidation>
    <dataValidation type="list" allowBlank="1" showInputMessage="1" showErrorMessage="1" sqref="K36" xr:uid="{00000000-0002-0000-0700-000001000000}">
      <formula1>$M$35:$M$37</formula1>
    </dataValidation>
  </dataValidations>
  <pageMargins left="0.7" right="0.7" top="0.75" bottom="0.75" header="0.3" footer="0.3"/>
  <pageSetup paperSize="9" scale="77" fitToWidth="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E2:M47"/>
  <sheetViews>
    <sheetView view="pageBreakPreview" zoomScaleNormal="100" zoomScaleSheetLayoutView="100" workbookViewId="0">
      <selection activeCell="E2" sqref="E2"/>
    </sheetView>
  </sheetViews>
  <sheetFormatPr defaultRowHeight="13.2" x14ac:dyDescent="0.2"/>
  <cols>
    <col min="1" max="4" width="0.88671875" customWidth="1"/>
    <col min="5" max="5" width="5.109375" customWidth="1"/>
    <col min="6" max="6" width="31" customWidth="1"/>
    <col min="7" max="7" width="44.33203125" customWidth="1"/>
    <col min="8" max="8" width="6.88671875" customWidth="1"/>
    <col min="9" max="9" width="0.6640625" customWidth="1"/>
    <col min="10" max="10" width="7.88671875" customWidth="1"/>
    <col min="11" max="11" width="8.109375" customWidth="1"/>
    <col min="12" max="12" width="4.77734375" customWidth="1"/>
    <col min="13" max="13" width="9" hidden="1" customWidth="1"/>
    <col min="14" max="14" width="9" customWidth="1"/>
  </cols>
  <sheetData>
    <row r="2" spans="5:11" ht="13.8" thickBot="1" x14ac:dyDescent="0.25"/>
    <row r="3" spans="5:11" x14ac:dyDescent="0.2">
      <c r="E3" s="1"/>
      <c r="F3" s="2"/>
      <c r="G3" s="2"/>
      <c r="H3" s="2"/>
      <c r="I3" s="2"/>
      <c r="J3" s="2"/>
      <c r="K3" s="74" t="str">
        <f>'「避難行動・・製品」 申請書'!F1</f>
        <v>バージョン：V3.8(2023/4/1)版</v>
      </c>
    </row>
    <row r="4" spans="5:11" x14ac:dyDescent="0.2">
      <c r="E4" s="5" t="s">
        <v>62</v>
      </c>
      <c r="K4" s="4"/>
    </row>
    <row r="5" spans="5:11" x14ac:dyDescent="0.2">
      <c r="E5" s="3"/>
      <c r="K5" s="4"/>
    </row>
    <row r="6" spans="5:11" x14ac:dyDescent="0.2">
      <c r="E6" s="3"/>
      <c r="K6" s="4"/>
    </row>
    <row r="7" spans="5:11" ht="14.4" x14ac:dyDescent="0.2">
      <c r="E7" s="67" t="s">
        <v>152</v>
      </c>
      <c r="F7" s="68"/>
      <c r="G7" s="68"/>
      <c r="H7" s="68"/>
      <c r="I7" s="68"/>
      <c r="J7" s="68"/>
      <c r="K7" s="69"/>
    </row>
    <row r="8" spans="5:11" ht="14.4" x14ac:dyDescent="0.2">
      <c r="E8" s="3"/>
      <c r="G8" s="68" t="s">
        <v>153</v>
      </c>
      <c r="K8" s="4"/>
    </row>
    <row r="9" spans="5:11" x14ac:dyDescent="0.2">
      <c r="E9" s="3"/>
      <c r="K9" s="4"/>
    </row>
    <row r="10" spans="5:11" ht="13.8" thickBot="1" x14ac:dyDescent="0.25">
      <c r="E10" s="130" t="s">
        <v>204</v>
      </c>
      <c r="F10" s="102"/>
      <c r="G10" s="16"/>
      <c r="H10" s="16"/>
      <c r="I10" s="101"/>
      <c r="K10" s="4"/>
    </row>
    <row r="11" spans="5:11" ht="13.8" thickBot="1" x14ac:dyDescent="0.25">
      <c r="E11" s="114"/>
      <c r="F11" s="131" t="s">
        <v>205</v>
      </c>
      <c r="G11" s="16"/>
      <c r="H11" s="16"/>
      <c r="I11" s="101"/>
      <c r="K11" s="4"/>
    </row>
    <row r="12" spans="5:11" ht="13.8" thickBot="1" x14ac:dyDescent="0.25">
      <c r="E12" s="115"/>
      <c r="F12" s="131" t="s">
        <v>222</v>
      </c>
      <c r="G12" s="16"/>
      <c r="H12" s="16"/>
      <c r="I12" s="101"/>
      <c r="K12" s="4"/>
    </row>
    <row r="13" spans="5:11" ht="13.8" thickBot="1" x14ac:dyDescent="0.25">
      <c r="E13" s="3"/>
      <c r="K13" s="4"/>
    </row>
    <row r="14" spans="5:11" ht="13.8" thickBot="1" x14ac:dyDescent="0.25">
      <c r="E14" s="3"/>
      <c r="F14" t="s">
        <v>63</v>
      </c>
      <c r="G14" s="26">
        <f>製品情報!G14</f>
        <v>0</v>
      </c>
      <c r="H14" t="s">
        <v>189</v>
      </c>
      <c r="K14" s="4"/>
    </row>
    <row r="15" spans="5:11" x14ac:dyDescent="0.2">
      <c r="E15" s="3"/>
      <c r="K15" s="4"/>
    </row>
    <row r="16" spans="5:11" x14ac:dyDescent="0.2">
      <c r="E16" s="3"/>
      <c r="F16" s="9" t="str">
        <f>製品情報!F16</f>
        <v>※ 赤字部分は、V3.7からV3.8の変更箇所を示す。</v>
      </c>
      <c r="K16" s="4"/>
    </row>
    <row r="17" spans="5:11" x14ac:dyDescent="0.2">
      <c r="E17" s="6" t="s">
        <v>65</v>
      </c>
      <c r="F17" s="7"/>
      <c r="G17" s="7"/>
      <c r="H17" s="7"/>
      <c r="I17" s="7"/>
      <c r="J17" s="7"/>
      <c r="K17" s="8"/>
    </row>
    <row r="18" spans="5:11" x14ac:dyDescent="0.2">
      <c r="E18" s="3"/>
      <c r="G18" s="9" t="str">
        <f>製品情報!G18</f>
        <v>APPLIC-0002-2023</v>
      </c>
      <c r="K18" s="4"/>
    </row>
    <row r="19" spans="5:11" x14ac:dyDescent="0.2">
      <c r="E19" s="3"/>
      <c r="G19" s="24" t="str">
        <f>製品情報!G19</f>
        <v>・防災業務アプリケーションユニット標準仕様　避難行動要支援者名簿管理V1.1</v>
      </c>
      <c r="K19" s="4"/>
    </row>
    <row r="20" spans="5:11" x14ac:dyDescent="0.2">
      <c r="E20" s="3"/>
      <c r="G20" s="24" t="str">
        <f>製品情報!G20</f>
        <v>・防災業務アプリケーションユニット標準仕様　被災者台帳管理V1.1</v>
      </c>
      <c r="K20" s="4"/>
    </row>
    <row r="21" spans="5:11" x14ac:dyDescent="0.2">
      <c r="E21" s="3"/>
      <c r="G21" s="24" t="str">
        <f>製品情報!G21</f>
        <v>・プラットフォーム通信標準仕様V3.3</v>
      </c>
      <c r="K21" s="4"/>
    </row>
    <row r="22" spans="5:11" x14ac:dyDescent="0.2">
      <c r="E22" s="3"/>
      <c r="K22" s="4"/>
    </row>
    <row r="23" spans="5:11" x14ac:dyDescent="0.2">
      <c r="E23" s="6" t="s">
        <v>66</v>
      </c>
      <c r="F23" s="7"/>
      <c r="G23" s="7"/>
      <c r="H23" s="7"/>
      <c r="I23" s="7"/>
      <c r="J23" s="7"/>
      <c r="K23" s="8"/>
    </row>
    <row r="24" spans="5:11" ht="13.8" thickBot="1" x14ac:dyDescent="0.25">
      <c r="E24" s="3"/>
      <c r="F24" t="s">
        <v>67</v>
      </c>
      <c r="K24" s="4"/>
    </row>
    <row r="25" spans="5:11" ht="13.8" thickBot="1" x14ac:dyDescent="0.25">
      <c r="E25" s="3"/>
      <c r="F25" t="s">
        <v>68</v>
      </c>
      <c r="G25" s="26">
        <f>製品情報!G30</f>
        <v>0</v>
      </c>
      <c r="H25" t="s">
        <v>41</v>
      </c>
      <c r="K25" s="4"/>
    </row>
    <row r="26" spans="5:11" x14ac:dyDescent="0.2">
      <c r="E26" s="3"/>
      <c r="K26" s="4"/>
    </row>
    <row r="27" spans="5:11" ht="13.8" thickBot="1" x14ac:dyDescent="0.25">
      <c r="E27" s="3"/>
      <c r="F27" t="s">
        <v>69</v>
      </c>
      <c r="K27" s="4"/>
    </row>
    <row r="28" spans="5:11" ht="13.8" thickBot="1" x14ac:dyDescent="0.25">
      <c r="E28" s="3"/>
      <c r="F28" t="s">
        <v>70</v>
      </c>
      <c r="G28" s="26">
        <f>製品情報!G35</f>
        <v>0</v>
      </c>
      <c r="H28" t="s">
        <v>44</v>
      </c>
      <c r="K28" s="4"/>
    </row>
    <row r="29" spans="5:11" ht="13.8" thickBot="1" x14ac:dyDescent="0.25">
      <c r="E29" s="3"/>
      <c r="K29" s="4"/>
    </row>
    <row r="30" spans="5:11" ht="13.8" thickBot="1" x14ac:dyDescent="0.25">
      <c r="E30" s="3"/>
      <c r="F30" t="s">
        <v>71</v>
      </c>
      <c r="G30" s="26">
        <f>製品情報!G41</f>
        <v>0</v>
      </c>
      <c r="H30" t="s">
        <v>72</v>
      </c>
      <c r="K30" s="4"/>
    </row>
    <row r="31" spans="5:11" x14ac:dyDescent="0.2">
      <c r="E31" s="3"/>
      <c r="K31" s="4"/>
    </row>
    <row r="32" spans="5:11" x14ac:dyDescent="0.2">
      <c r="E32" s="6" t="s">
        <v>73</v>
      </c>
      <c r="F32" s="7"/>
      <c r="G32" s="7"/>
      <c r="H32" s="7"/>
      <c r="I32" s="7"/>
      <c r="J32" s="7"/>
      <c r="K32" s="8"/>
    </row>
    <row r="33" spans="5:13" x14ac:dyDescent="0.2">
      <c r="E33" s="27"/>
      <c r="F33" s="28"/>
      <c r="G33" s="28"/>
      <c r="H33" s="28"/>
      <c r="I33" s="28"/>
      <c r="J33" s="29" t="s">
        <v>74</v>
      </c>
      <c r="K33" s="30"/>
      <c r="M33" s="11" t="s">
        <v>75</v>
      </c>
    </row>
    <row r="34" spans="5:13" ht="40.5" customHeight="1" x14ac:dyDescent="0.2">
      <c r="E34" s="31" t="s">
        <v>47</v>
      </c>
      <c r="F34" s="32" t="s">
        <v>76</v>
      </c>
      <c r="G34" s="32" t="s">
        <v>77</v>
      </c>
      <c r="H34" s="33" t="s">
        <v>78</v>
      </c>
      <c r="I34" s="32"/>
      <c r="J34" s="33" t="s">
        <v>79</v>
      </c>
      <c r="K34" s="34" t="s">
        <v>80</v>
      </c>
      <c r="M34" s="12" t="s">
        <v>81</v>
      </c>
    </row>
    <row r="35" spans="5:13" ht="6" customHeight="1" x14ac:dyDescent="0.2">
      <c r="E35" s="35"/>
      <c r="F35" s="36"/>
      <c r="G35" s="36"/>
      <c r="H35" s="36"/>
      <c r="I35" s="36"/>
      <c r="J35" s="36"/>
      <c r="K35" s="10"/>
    </row>
    <row r="36" spans="5:13" ht="22.5" customHeight="1" x14ac:dyDescent="0.2">
      <c r="E36" s="37">
        <v>30</v>
      </c>
      <c r="F36" s="55" t="s">
        <v>110</v>
      </c>
      <c r="G36" s="53"/>
      <c r="H36" s="53"/>
      <c r="I36" s="53"/>
      <c r="J36" s="53"/>
      <c r="K36" s="99"/>
      <c r="M36" t="s">
        <v>81</v>
      </c>
    </row>
    <row r="37" spans="5:13" ht="78" customHeight="1" x14ac:dyDescent="0.2">
      <c r="E37" s="143" t="s">
        <v>123</v>
      </c>
      <c r="F37" s="145" t="s">
        <v>136</v>
      </c>
      <c r="G37" s="52" t="s">
        <v>146</v>
      </c>
      <c r="H37" s="46" t="s">
        <v>96</v>
      </c>
      <c r="I37" s="36"/>
      <c r="J37" s="98"/>
      <c r="K37" s="10"/>
      <c r="M37" t="s">
        <v>213</v>
      </c>
    </row>
    <row r="38" spans="5:13" ht="83.25" customHeight="1" x14ac:dyDescent="0.2">
      <c r="E38" s="144"/>
      <c r="F38" s="146"/>
      <c r="G38" s="52" t="s">
        <v>147</v>
      </c>
      <c r="H38" s="86" t="s">
        <v>49</v>
      </c>
      <c r="I38" s="36"/>
      <c r="J38" s="13"/>
      <c r="K38" s="10"/>
    </row>
    <row r="39" spans="5:13" ht="58.5" customHeight="1" x14ac:dyDescent="0.2">
      <c r="E39" s="100" t="s">
        <v>124</v>
      </c>
      <c r="F39" s="87" t="s">
        <v>83</v>
      </c>
      <c r="G39" s="52" t="s">
        <v>150</v>
      </c>
      <c r="H39" s="88" t="s">
        <v>48</v>
      </c>
      <c r="I39" s="36"/>
      <c r="J39" s="98"/>
      <c r="K39" s="10"/>
    </row>
    <row r="40" spans="5:13" ht="52.5" customHeight="1" x14ac:dyDescent="0.2">
      <c r="E40" s="89"/>
      <c r="F40" s="90"/>
      <c r="G40" s="52" t="s">
        <v>151</v>
      </c>
      <c r="H40" s="91" t="s">
        <v>191</v>
      </c>
      <c r="I40" s="36"/>
      <c r="J40" s="13"/>
      <c r="K40" s="10"/>
    </row>
    <row r="41" spans="5:13" ht="34.5" customHeight="1" x14ac:dyDescent="0.2">
      <c r="E41" s="147" t="s">
        <v>125</v>
      </c>
      <c r="F41" s="149" t="s">
        <v>84</v>
      </c>
      <c r="G41" s="40" t="s">
        <v>92</v>
      </c>
      <c r="H41" s="91" t="s">
        <v>191</v>
      </c>
      <c r="I41" s="36"/>
      <c r="J41" s="13"/>
      <c r="K41" s="10"/>
    </row>
    <row r="42" spans="5:13" ht="39" customHeight="1" x14ac:dyDescent="0.2">
      <c r="E42" s="148"/>
      <c r="F42" s="150"/>
      <c r="G42" s="40" t="s">
        <v>93</v>
      </c>
      <c r="H42" s="91" t="s">
        <v>191</v>
      </c>
      <c r="I42" s="36"/>
      <c r="J42" s="13"/>
      <c r="K42" s="10"/>
    </row>
    <row r="43" spans="5:13" ht="33.75" customHeight="1" x14ac:dyDescent="0.2">
      <c r="E43" s="148"/>
      <c r="F43" s="151"/>
      <c r="G43" s="40" t="s">
        <v>94</v>
      </c>
      <c r="H43" s="91" t="s">
        <v>191</v>
      </c>
      <c r="I43" s="36"/>
      <c r="J43" s="13"/>
      <c r="K43" s="10"/>
    </row>
    <row r="44" spans="5:13" ht="13.5" customHeight="1" x14ac:dyDescent="0.2">
      <c r="E44" s="92" t="s">
        <v>126</v>
      </c>
      <c r="F44" s="49"/>
      <c r="G44" s="50"/>
      <c r="H44" s="51"/>
      <c r="J44" s="51"/>
      <c r="K44" s="4"/>
    </row>
    <row r="45" spans="5:13" x14ac:dyDescent="0.2">
      <c r="E45" s="3"/>
      <c r="K45" s="4"/>
    </row>
    <row r="46" spans="5:13" ht="13.8" thickBot="1" x14ac:dyDescent="0.25">
      <c r="E46" s="133" t="s">
        <v>218</v>
      </c>
      <c r="K46" s="4"/>
    </row>
    <row r="47" spans="5:13" ht="90" customHeight="1" thickBot="1" x14ac:dyDescent="0.25">
      <c r="E47" s="140"/>
      <c r="F47" s="141"/>
      <c r="G47" s="141"/>
      <c r="H47" s="141"/>
      <c r="I47" s="141"/>
      <c r="J47" s="141"/>
      <c r="K47" s="142"/>
    </row>
  </sheetData>
  <sheetProtection algorithmName="SHA-512" hashValue="TKUhF2fmHnuYeCsLZnSfifA6pRdj2A43Xh3CrqsEcPzEURCfv0yNDBXlBPXG0K5LwrDJQq4joKFGccntUq8XnQ==" saltValue="/IzDQ6qDnPJScOC1pSYEng==" spinCount="100000" sheet="1" objects="1" scenarios="1"/>
  <protectedRanges>
    <protectedRange algorithmName="SHA-512" hashValue="YkTIwz7Wy0i+UaPFloFrhq5B7sNfm/g9sgs9j6OgJOjS6ebf1iyxGCL8YLlxe+xxJ4zuvYkrrU1gsLRxVxW58Q==" saltValue="Eqh6BN/zmG5YdM48BQELeg==" spinCount="100000" sqref="K36" name="APPLIC記入欄"/>
  </protectedRanges>
  <mergeCells count="5">
    <mergeCell ref="E47:K47"/>
    <mergeCell ref="E37:E38"/>
    <mergeCell ref="F37:F38"/>
    <mergeCell ref="E41:E43"/>
    <mergeCell ref="F41:F43"/>
  </mergeCells>
  <phoneticPr fontId="6"/>
  <conditionalFormatting sqref="G25 G28 G30">
    <cfRule type="cellIs" dxfId="5" priority="3" operator="equal">
      <formula>0</formula>
    </cfRule>
  </conditionalFormatting>
  <conditionalFormatting sqref="G14">
    <cfRule type="cellIs" dxfId="4" priority="1" operator="equal">
      <formula>0</formula>
    </cfRule>
  </conditionalFormatting>
  <dataValidations count="2">
    <dataValidation type="list" allowBlank="1" showInputMessage="1" showErrorMessage="1" sqref="K36" xr:uid="{00000000-0002-0000-0800-000000000000}">
      <formula1>$M$35:$M$37</formula1>
    </dataValidation>
    <dataValidation type="list" allowBlank="1" showInputMessage="1" showErrorMessage="1" sqref="J37:J43" xr:uid="{00000000-0002-0000-0800-000001000000}">
      <formula1>$M$32:$M$34</formula1>
    </dataValidation>
  </dataValidations>
  <pageMargins left="0.7" right="0.7" top="0.75" bottom="0.75" header="0.3" footer="0.3"/>
  <pageSetup paperSize="9" scale="77" fitToWidth="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474832A9B97C94189983B1E3432E579" ma:contentTypeVersion="2" ma:contentTypeDescription="新しいドキュメントを作成します。" ma:contentTypeScope="" ma:versionID="199c3bfcbd67300eb2a0e49db89d3613">
  <xsd:schema xmlns:xsd="http://www.w3.org/2001/XMLSchema" xmlns:xs="http://www.w3.org/2001/XMLSchema" xmlns:p="http://schemas.microsoft.com/office/2006/metadata/properties" xmlns:ns2="972f850c-dbd9-49ae-ae68-194ea52093b9" targetNamespace="http://schemas.microsoft.com/office/2006/metadata/properties" ma:root="true" ma:fieldsID="b909277745193fef4002cc75aac10001" ns2:_="">
    <xsd:import namespace="972f850c-dbd9-49ae-ae68-194ea52093b9"/>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2f850c-dbd9-49ae-ae68-194ea52093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837523-6D73-4A02-BD11-16CEB5B3691C}">
  <ds:schemaRefs>
    <ds:schemaRef ds:uri="f267ba6c-a005-48ea-bebb-8cc92add7f5f"/>
    <ds:schemaRef ds:uri="b26e8a02-b006-45c4-ada2-e0b59ec14bfc"/>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3A7DA7F2-4CF0-4F5D-83E2-7647815A7B80}"/>
</file>

<file path=customXml/itemProps3.xml><?xml version="1.0" encoding="utf-8"?>
<ds:datastoreItem xmlns:ds="http://schemas.openxmlformats.org/officeDocument/2006/customXml" ds:itemID="{DFADF1F2-7BE9-48B6-8047-C681E719DF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「避難行動・・製品」 申請書</vt:lpstr>
      <vt:lpstr>申請書記述説明</vt:lpstr>
      <vt:lpstr>製品情報</vt:lpstr>
      <vt:lpstr>チェックリスト記述説明</vt:lpstr>
      <vt:lpstr>1.住民基本台帳</vt:lpstr>
      <vt:lpstr>12.障害者福祉</vt:lpstr>
      <vt:lpstr>14.介護保険</vt:lpstr>
      <vt:lpstr>19.健康管理</vt:lpstr>
      <vt:lpstr>30.住登外管理</vt:lpstr>
      <vt:lpstr>記述例、「避難行動・・製品」 申請書</vt:lpstr>
      <vt:lpstr>記述例、製品情報</vt:lpstr>
      <vt:lpstr>記述例、1.住民基本台帳</vt:lpstr>
      <vt:lpstr>old1.住民基本台帳</vt:lpstr>
      <vt:lpstr>'「避難行動・・製品」 申請書'!Print_Area</vt:lpstr>
      <vt:lpstr>'1.住民基本台帳'!Print_Area</vt:lpstr>
      <vt:lpstr>'12.障害者福祉'!Print_Area</vt:lpstr>
      <vt:lpstr>'14.介護保険'!Print_Area</vt:lpstr>
      <vt:lpstr>'19.健康管理'!Print_Area</vt:lpstr>
      <vt:lpstr>'30.住登外管理'!Print_Area</vt:lpstr>
      <vt:lpstr>old1.住民基本台帳!Print_Area</vt:lpstr>
      <vt:lpstr>チェックリスト記述説明!Print_Area</vt:lpstr>
      <vt:lpstr>'記述例、「避難行動・・製品」 申請書'!Print_Area</vt:lpstr>
      <vt:lpstr>'記述例、1.住民基本台帳'!Print_Area</vt:lpstr>
      <vt:lpstr>'記述例、製品情報'!Print_Area</vt:lpstr>
      <vt:lpstr>申請書記述説明!Print_Area</vt:lpstr>
      <vt:lpstr>製品情報!Print_Area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2020-03-31T00:24:02Z</cp:lastPrinted>
  <dcterms:created xsi:type="dcterms:W3CDTF">2015-02-20T01:38:26Z</dcterms:created>
  <dcterms:modified xsi:type="dcterms:W3CDTF">2023-03-20T09:57:24Z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0x010100A474832A9B97C94189983B1E3432E579</vt:lpwstr>
  </property>
  <property fmtid="{D5CDD505-2E9C-101B-9397-08002B2CF9AE}" pid="3" name="Order">
    <vt:r8>9031200</vt:r8>
  </property>
  <property fmtid="{D5CDD505-2E9C-101B-9397-08002B2CF9AE}" pid="4" name="MediaServiceImageTags">
    <vt:lpwstr/>
  </property>
</Properties>
</file>