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codeName="ThisWorkbook" defaultThemeVersion="124226"/>
  <xr:revisionPtr revIDLastSave="0" documentId="13_ncr:1_{81A1D7FD-E6EA-46D7-A0DF-B07392BFB6A0}" xr6:coauthVersionLast="46" xr6:coauthVersionMax="46" xr10:uidLastSave="{00000000-0000-0000-0000-000000000000}"/>
  <bookViews>
    <workbookView xWindow="1590" yWindow="660" windowWidth="18900" windowHeight="10860" tabRatio="737" xr2:uid="{00000000-000D-0000-FFFF-FFFF00000000}"/>
  </bookViews>
  <sheets>
    <sheet name="「教育情報アプリケーションユニット 高等学校版」製品申請書" sheetId="35" r:id="rId1"/>
    <sheet name="申請書記述説明" sheetId="26" r:id="rId2"/>
    <sheet name="教育情報アプリケーションユニット高等学校版製品情報" sheetId="36" r:id="rId3"/>
    <sheet name="チェックリスト記述説明" sheetId="28" r:id="rId4"/>
    <sheet name="AK31.学習者情報アプリケーションユニット高等学校版" sheetId="37" r:id="rId5"/>
    <sheet name="AK32.学校保健アプリケーションユニット高等学校版" sheetId="38" r:id="rId6"/>
    <sheet name="記述例、「教育情報アプリケーションユニット 高等学校版」申請書" sheetId="39" r:id="rId7"/>
    <sheet name="記述例、教育情報アプリケーションユニット高等学校版 製品情報" sheetId="40" r:id="rId8"/>
    <sheet name="記述例、AK31.学習者情報アプリケーションユニット高等学校版" sheetId="41" r:id="rId9"/>
  </sheets>
  <definedNames>
    <definedName name="_xlnm.Print_Area" localSheetId="0">'「教育情報アプリケーションユニット 高等学校版」製品申請書'!$B$1:$G$29</definedName>
    <definedName name="_xlnm.Print_Area" localSheetId="4">'AK31.学習者情報アプリケーションユニット高等学校版'!$D$3:$K$43</definedName>
    <definedName name="_xlnm.Print_Area" localSheetId="5">'AK32.学校保健アプリケーションユニット高等学校版'!$D$3:$K$43</definedName>
    <definedName name="_xlnm.Print_Area" localSheetId="3">チェックリスト記述説明!$A$1:$C$24</definedName>
    <definedName name="_xlnm.Print_Area" localSheetId="6">'記述例、「教育情報アプリケーションユニット 高等学校版」申請書'!$B$1:$G$29</definedName>
    <definedName name="_xlnm.Print_Area" localSheetId="8">'記述例、AK31.学習者情報アプリケーションユニット高等学校版'!$D$3:$K$43</definedName>
    <definedName name="_xlnm.Print_Area" localSheetId="7">'記述例、教育情報アプリケーションユニット高等学校版 製品情報'!$E$3:$K$83</definedName>
    <definedName name="_xlnm.Print_Area" localSheetId="2">教育情報アプリケーションユニット高等学校版製品情報!$E$3:$K$83</definedName>
    <definedName name="_xlnm.Print_Area" localSheetId="1">申請書記述説明!$A$1:$C$12</definedName>
    <definedName name="Z_0F803225_697F_4FFD_A5F7_12A267964165_.wvu.Cols" localSheetId="1" hidden="1">申請書記述説明!$A:$A</definedName>
    <definedName name="Z_0F803225_697F_4FFD_A5F7_12A267964165_.wvu.PrintArea" localSheetId="1" hidden="1">申請書記述説明!$A$2:$B$13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41" l="1"/>
  <c r="G14" i="38"/>
  <c r="G14" i="37" l="1"/>
  <c r="G29" i="41" l="1"/>
  <c r="G20" i="41"/>
  <c r="G19" i="41"/>
  <c r="G18" i="41"/>
  <c r="E16" i="41"/>
  <c r="K3" i="41"/>
  <c r="G33" i="40"/>
  <c r="G27" i="41" s="1"/>
  <c r="G30" i="40"/>
  <c r="G29" i="40"/>
  <c r="G28" i="40"/>
  <c r="G24" i="41" s="1"/>
  <c r="G25" i="40"/>
  <c r="G23" i="40"/>
  <c r="K3" i="40"/>
  <c r="G29" i="38" l="1"/>
  <c r="G29" i="37"/>
  <c r="G19" i="38" l="1"/>
  <c r="G20" i="38"/>
  <c r="G18" i="38"/>
  <c r="E16" i="38"/>
  <c r="G19" i="37"/>
  <c r="G20" i="37"/>
  <c r="G18" i="37"/>
  <c r="E16" i="37"/>
  <c r="G23" i="36" l="1"/>
  <c r="K3" i="38" l="1"/>
  <c r="K3" i="37"/>
  <c r="K3" i="36"/>
  <c r="G33" i="36"/>
  <c r="G30" i="36"/>
  <c r="G29" i="36"/>
  <c r="G28" i="36"/>
  <c r="G24" i="37" s="1"/>
  <c r="G25" i="36"/>
  <c r="G27" i="38" l="1"/>
  <c r="G27" i="37"/>
  <c r="G24" i="38"/>
</calcChain>
</file>

<file path=xl/sharedStrings.xml><?xml version="1.0" encoding="utf-8"?>
<sst xmlns="http://schemas.openxmlformats.org/spreadsheetml/2006/main" count="399" uniqueCount="188">
  <si>
    <t xml:space="preserve">  　　　　　APPLIC 登録番号：</t>
    <rPh sb="14" eb="16">
      <t>トウロク</t>
    </rPh>
    <rPh sb="16" eb="18">
      <t>バンゴウ</t>
    </rPh>
    <phoneticPr fontId="3"/>
  </si>
  <si>
    <t>　★APPLICで記載</t>
    <rPh sb="9" eb="11">
      <t>キサイ</t>
    </rPh>
    <phoneticPr fontId="3"/>
  </si>
  <si>
    <t>(c) 申請者</t>
    <rPh sb="4" eb="6">
      <t>シンセイ</t>
    </rPh>
    <rPh sb="6" eb="7">
      <t>シャ</t>
    </rPh>
    <phoneticPr fontId="3"/>
  </si>
  <si>
    <t>　　　　　　　団体名：</t>
    <rPh sb="7" eb="9">
      <t>ダンタイ</t>
    </rPh>
    <rPh sb="9" eb="10">
      <t>メイ</t>
    </rPh>
    <phoneticPr fontId="3"/>
  </si>
  <si>
    <t>★識別キー項目１</t>
    <rPh sb="1" eb="3">
      <t>シキベツ</t>
    </rPh>
    <rPh sb="5" eb="7">
      <t>コウモク</t>
    </rPh>
    <phoneticPr fontId="3"/>
  </si>
  <si>
    <t>（d) 製品情報</t>
    <rPh sb="4" eb="6">
      <t>セイヒン</t>
    </rPh>
    <rPh sb="6" eb="8">
      <t>ジョウホウ</t>
    </rPh>
    <phoneticPr fontId="3"/>
  </si>
  <si>
    <t>　代表製品名：</t>
    <rPh sb="1" eb="3">
      <t>ダイヒョウ</t>
    </rPh>
    <rPh sb="3" eb="5">
      <t>セイヒン</t>
    </rPh>
    <rPh sb="5" eb="6">
      <t>ナ</t>
    </rPh>
    <phoneticPr fontId="3"/>
  </si>
  <si>
    <t>　製品識別情報（バージョン等）：</t>
    <rPh sb="1" eb="3">
      <t>セイヒン</t>
    </rPh>
    <rPh sb="3" eb="5">
      <t>シキベツ</t>
    </rPh>
    <rPh sb="5" eb="7">
      <t>ジョウホウ</t>
    </rPh>
    <rPh sb="13" eb="14">
      <t>トウ</t>
    </rPh>
    <phoneticPr fontId="3"/>
  </si>
  <si>
    <t>★識別キー項目３</t>
    <phoneticPr fontId="3"/>
  </si>
  <si>
    <t>◎：対応、○：制限事項(制限事項はシートの備考欄に記載あり）↓</t>
    <phoneticPr fontId="3"/>
  </si>
  <si>
    <t>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</si>
  <si>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</si>
  <si>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</si>
  <si>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</si>
  <si>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</si>
  <si>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</si>
  <si>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AK31-1</t>
    <phoneticPr fontId="3"/>
  </si>
  <si>
    <t>必須</t>
    <phoneticPr fontId="3"/>
  </si>
  <si>
    <t>データエクスポート機能</t>
    <phoneticPr fontId="3"/>
  </si>
  <si>
    <t>必須</t>
    <rPh sb="0" eb="2">
      <t>ヒッス</t>
    </rPh>
    <phoneticPr fontId="3"/>
  </si>
  <si>
    <t>データインポート機能</t>
    <phoneticPr fontId="3"/>
  </si>
  <si>
    <t>コード辞書に対応</t>
    <phoneticPr fontId="3"/>
  </si>
  <si>
    <t>データインポート機能</t>
    <phoneticPr fontId="3"/>
  </si>
  <si>
    <t>申請先：　一般財団法人全国地域情報化推進協会　事務局</t>
    <phoneticPr fontId="3"/>
  </si>
  <si>
    <t>(１) 対象標準とバージョン</t>
    <phoneticPr fontId="3"/>
  </si>
  <si>
    <t>★識別キー項目２</t>
    <phoneticPr fontId="3"/>
  </si>
  <si>
    <t>申請先：　一般財団法人全国地域情報化推進協会　事務局</t>
    <phoneticPr fontId="3"/>
  </si>
  <si>
    <t>(１) 対象標準とバージョン</t>
    <phoneticPr fontId="3"/>
  </si>
  <si>
    <t>★識別キー項目２</t>
    <phoneticPr fontId="3"/>
  </si>
  <si>
    <t>★識別キー項目３</t>
    <phoneticPr fontId="3"/>
  </si>
  <si>
    <t>必須</t>
    <phoneticPr fontId="3"/>
  </si>
  <si>
    <t>AK32-3-3</t>
    <phoneticPr fontId="3"/>
  </si>
  <si>
    <t>AK32-3-2</t>
    <phoneticPr fontId="3"/>
  </si>
  <si>
    <t>AK32-3-1</t>
    <phoneticPr fontId="3"/>
  </si>
  <si>
    <t>AK32-3</t>
    <phoneticPr fontId="3"/>
  </si>
  <si>
    <t>AK32-2</t>
    <phoneticPr fontId="3"/>
  </si>
  <si>
    <t>AK32-1</t>
    <phoneticPr fontId="3"/>
  </si>
  <si>
    <t>AK32</t>
    <phoneticPr fontId="3"/>
  </si>
  <si>
    <t>AK31-2</t>
    <phoneticPr fontId="3"/>
  </si>
  <si>
    <t>AK31-3</t>
    <phoneticPr fontId="3"/>
  </si>
  <si>
    <t>AK31-3-1</t>
    <phoneticPr fontId="3"/>
  </si>
  <si>
    <t>AK31-3-2</t>
    <phoneticPr fontId="3"/>
  </si>
  <si>
    <t>AK31-3-3</t>
    <phoneticPr fontId="3"/>
  </si>
  <si>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</si>
  <si>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</si>
  <si>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</si>
  <si>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</si>
  <si>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　　　　　　　団体名</t>
    <rPh sb="7" eb="9">
      <t>ダンタイ</t>
    </rPh>
    <rPh sb="9" eb="10">
      <t>メイ</t>
    </rPh>
    <phoneticPr fontId="3"/>
  </si>
  <si>
    <t>　　　　　　　団体のURL</t>
    <rPh sb="7" eb="9">
      <t>ダンタイ</t>
    </rPh>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</si>
  <si>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</si>
  <si>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</si>
  <si>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</si>
  <si>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</si>
  <si>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</si>
  <si>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(d)製品</t>
    <rPh sb="3" eb="5">
      <t>セイヒン</t>
    </rPh>
    <phoneticPr fontId="3"/>
  </si>
  <si>
    <t>新規</t>
    <rPh sb="0" eb="2">
      <t>シンキ</t>
    </rPh>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</si>
  <si>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</si>
  <si>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</si>
  <si>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団体のURL：</t>
    <rPh sb="7" eb="9">
      <t>ダンタイ</t>
    </rPh>
    <phoneticPr fontId="3"/>
  </si>
  <si>
    <t>　　　　　　　APPLIC会員番号：</t>
    <rPh sb="13" eb="15">
      <t>カイイン</t>
    </rPh>
    <rPh sb="15" eb="17">
      <t>バンゴウ</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</si>
  <si>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</si>
  <si>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</si>
  <si>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</si>
  <si>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リリース日（予定）（西暦年月日）：</t>
    <rPh sb="5" eb="6">
      <t>ヒ</t>
    </rPh>
    <rPh sb="7" eb="9">
      <t>ヨテイ</t>
    </rPh>
    <rPh sb="13" eb="14">
      <t>ネン</t>
    </rPh>
    <phoneticPr fontId="3"/>
  </si>
  <si>
    <t>　対応OS：</t>
    <rPh sb="1" eb="3">
      <t>タイオウ</t>
    </rPh>
    <phoneticPr fontId="3"/>
  </si>
  <si>
    <t>（0）型</t>
    <rPh sb="3" eb="4">
      <t>ガタ</t>
    </rPh>
    <phoneticPr fontId="3"/>
  </si>
  <si>
    <t>（1）型</t>
    <rPh sb="3" eb="4">
      <t>ガタ</t>
    </rPh>
    <phoneticPr fontId="3"/>
  </si>
  <si>
    <t>（2）型</t>
    <rPh sb="3" eb="4">
      <t>ガタ</t>
    </rPh>
    <phoneticPr fontId="3"/>
  </si>
  <si>
    <t>（3）型</t>
    <rPh sb="3" eb="4">
      <t>ガタ</t>
    </rPh>
    <phoneticPr fontId="3"/>
  </si>
  <si>
    <t>業務ユニット名</t>
    <rPh sb="0" eb="2">
      <t>ギョウム</t>
    </rPh>
    <rPh sb="6" eb="7">
      <t>メイ</t>
    </rPh>
    <phoneticPr fontId="3"/>
  </si>
  <si>
    <t>準拠確認対象</t>
    <rPh sb="0" eb="2">
      <t>ジュンキョ</t>
    </rPh>
    <rPh sb="2" eb="4">
      <t>カクニン</t>
    </rPh>
    <rPh sb="4" eb="6">
      <t>タイショウ</t>
    </rPh>
    <phoneticPr fontId="3"/>
  </si>
  <si>
    <t>（株）ＸＸＸＸＸ会社</t>
    <rPh sb="1" eb="2">
      <t>カブ</t>
    </rPh>
    <rPh sb="8" eb="10">
      <t>カイシャ</t>
    </rPh>
    <phoneticPr fontId="3"/>
  </si>
  <si>
    <t>　　　　　　　APPLIC会員番号</t>
    <phoneticPr fontId="3"/>
  </si>
  <si>
    <t>公共事業部　文教パッケージ部</t>
    <rPh sb="0" eb="2">
      <t>コウキョウ</t>
    </rPh>
    <rPh sb="2" eb="4">
      <t>ジギョウ</t>
    </rPh>
    <rPh sb="4" eb="5">
      <t>ブ</t>
    </rPh>
    <rPh sb="6" eb="8">
      <t>ブンキョウ</t>
    </rPh>
    <rPh sb="13" eb="14">
      <t>ブ</t>
    </rPh>
    <phoneticPr fontId="3"/>
  </si>
  <si>
    <t>部長</t>
    <rPh sb="0" eb="2">
      <t>ブチョウ</t>
    </rPh>
    <phoneticPr fontId="3"/>
  </si>
  <si>
    <t>〒108-XXXX 
東京都ＸＸＸＸＸ</t>
    <rPh sb="11" eb="13">
      <t>トウキョウ</t>
    </rPh>
    <rPh sb="13" eb="14">
      <t>ト</t>
    </rPh>
    <phoneticPr fontId="3"/>
  </si>
  <si>
    <t>　　　　　　　TEL</t>
    <phoneticPr fontId="3"/>
  </si>
  <si>
    <t>　　　　　　　E-mail</t>
    <phoneticPr fontId="3"/>
  </si>
  <si>
    <t>　　　代表製品名</t>
    <phoneticPr fontId="3"/>
  </si>
  <si>
    <t>校務支援システムA</t>
    <rPh sb="0" eb="2">
      <t>コウム</t>
    </rPh>
    <rPh sb="2" eb="4">
      <t>シエン</t>
    </rPh>
    <phoneticPr fontId="3"/>
  </si>
  <si>
    <t>校務支援システムA オプション1　バージョンV1.3</t>
  </si>
  <si>
    <t>校務支援システムB バージョンV1.3</t>
    <rPh sb="0" eb="2">
      <t>コウム</t>
    </rPh>
    <rPh sb="2" eb="4">
      <t>シエン</t>
    </rPh>
    <phoneticPr fontId="3"/>
  </si>
  <si>
    <t xml:space="preserve">  　　前提PF通信製品名：</t>
    <rPh sb="12" eb="13">
      <t>ナ</t>
    </rPh>
    <phoneticPr fontId="2"/>
  </si>
  <si>
    <t>○</t>
  </si>
  <si>
    <t>◎</t>
  </si>
  <si>
    <t>AK31</t>
    <phoneticPr fontId="3"/>
  </si>
  <si>
    <t>　製品の形態（(0)型から(3)型）：</t>
    <rPh sb="1" eb="3">
      <t>セイヒン</t>
    </rPh>
    <rPh sb="4" eb="6">
      <t>ケイタイ</t>
    </rPh>
    <rPh sb="10" eb="11">
      <t>ガタ</t>
    </rPh>
    <rPh sb="16" eb="17">
      <t>ガタ</t>
    </rPh>
    <phoneticPr fontId="3"/>
  </si>
  <si>
    <t>「教育情報アプリケーションユニット 校務基本情報データ連携 高等学校版｣製品　</t>
    <rPh sb="1" eb="3">
      <t>キョウイク</t>
    </rPh>
    <rPh sb="3" eb="5">
      <t>ジョウホウ</t>
    </rPh>
    <rPh sb="30" eb="32">
      <t>コウトウ</t>
    </rPh>
    <rPh sb="32" eb="34">
      <t>ガッコウ</t>
    </rPh>
    <rPh sb="34" eb="35">
      <t>バン</t>
    </rPh>
    <rPh sb="36" eb="38">
      <t>セイヒン</t>
    </rPh>
    <phoneticPr fontId="3"/>
  </si>
  <si>
    <t>学習者情報アプリケーションユニット 高等学校版</t>
    <rPh sb="0" eb="2">
      <t>ガクシュウ</t>
    </rPh>
    <rPh sb="2" eb="3">
      <t>シャ</t>
    </rPh>
    <rPh sb="3" eb="5">
      <t>ジョウホウ</t>
    </rPh>
    <rPh sb="18" eb="20">
      <t>コウトウ</t>
    </rPh>
    <rPh sb="20" eb="22">
      <t>ガッコウ</t>
    </rPh>
    <rPh sb="22" eb="23">
      <t>バン</t>
    </rPh>
    <phoneticPr fontId="3"/>
  </si>
  <si>
    <t>学校保健アプリケーションユニット 高等学校版</t>
    <rPh sb="0" eb="2">
      <t>ガッコウ</t>
    </rPh>
    <rPh sb="2" eb="4">
      <t>ホケン</t>
    </rPh>
    <rPh sb="17" eb="19">
      <t>コウトウ</t>
    </rPh>
    <rPh sb="19" eb="21">
      <t>ガッコウ</t>
    </rPh>
    <rPh sb="21" eb="22">
      <t>バン</t>
    </rPh>
    <phoneticPr fontId="3"/>
  </si>
  <si>
    <t>学習者情報アプリケーションユニット 高等学校版</t>
    <rPh sb="18" eb="20">
      <t>コウトウ</t>
    </rPh>
    <rPh sb="20" eb="22">
      <t>ガッコウ</t>
    </rPh>
    <rPh sb="22" eb="23">
      <t>バン</t>
    </rPh>
    <phoneticPr fontId="3"/>
  </si>
  <si>
    <t>学習者情報アプリケーションユニット 高等学校版が提供する機能を持つ</t>
    <rPh sb="0" eb="2">
      <t>ガクシュウ</t>
    </rPh>
    <rPh sb="2" eb="3">
      <t>シャ</t>
    </rPh>
    <rPh sb="3" eb="5">
      <t>ジョウホウ</t>
    </rPh>
    <rPh sb="24" eb="26">
      <t>テイキョウ</t>
    </rPh>
    <rPh sb="28" eb="30">
      <t>キノウ</t>
    </rPh>
    <rPh sb="31" eb="32">
      <t>モ</t>
    </rPh>
    <phoneticPr fontId="3"/>
  </si>
  <si>
    <t>学習者情報アプリケーションユニット 高等学校版は、標準仕様の機能一覧の指導要録情報連携で定義された各機能を持つこと。
(教育情報アプリケーションユニット標準仕様 校務基本情報データ連携 高等学校版 【業務1-4-1】の機能一覧を参照)</t>
    <rPh sb="3" eb="5">
      <t>ジョウホウ</t>
    </rPh>
    <rPh sb="18" eb="20">
      <t>コウトウ</t>
    </rPh>
    <rPh sb="20" eb="22">
      <t>ガッコウ</t>
    </rPh>
    <rPh sb="22" eb="23">
      <t>バン</t>
    </rPh>
    <rPh sb="35" eb="37">
      <t>シドウ</t>
    </rPh>
    <rPh sb="37" eb="39">
      <t>ヨウロク</t>
    </rPh>
    <rPh sb="39" eb="41">
      <t>ジョウホウ</t>
    </rPh>
    <rPh sb="41" eb="43">
      <t>レンケイ</t>
    </rPh>
    <rPh sb="44" eb="46">
      <t>テイギ</t>
    </rPh>
    <rPh sb="49" eb="50">
      <t>カク</t>
    </rPh>
    <rPh sb="50" eb="52">
      <t>キノウ</t>
    </rPh>
    <rPh sb="109" eb="111">
      <t>キノウ</t>
    </rPh>
    <rPh sb="111" eb="113">
      <t>イチラン</t>
    </rPh>
    <rPh sb="114" eb="116">
      <t>サンショウ</t>
    </rPh>
    <phoneticPr fontId="3"/>
  </si>
  <si>
    <t>学習者情報アプリケーションユニット 高等学校版のデータ項目を持つ</t>
    <rPh sb="2" eb="3">
      <t>シャ</t>
    </rPh>
    <rPh sb="18" eb="20">
      <t>コウトウ</t>
    </rPh>
    <rPh sb="20" eb="22">
      <t>ガッコウ</t>
    </rPh>
    <rPh sb="22" eb="23">
      <t>バン</t>
    </rPh>
    <rPh sb="27" eb="29">
      <t>コウモク</t>
    </rPh>
    <rPh sb="30" eb="31">
      <t>モ</t>
    </rPh>
    <phoneticPr fontId="3"/>
  </si>
  <si>
    <t>学習者情報アプリケーションユニット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【業務1-7-1】のインターフェース仕様、 【業務1-8-1】のデータ一覧を参照）</t>
    <rPh sb="0" eb="3">
      <t>ガクシュウシャ</t>
    </rPh>
    <rPh sb="3" eb="5">
      <t>ジョウホウ</t>
    </rPh>
    <rPh sb="40" eb="42">
      <t>シヨウ</t>
    </rPh>
    <rPh sb="134" eb="136">
      <t>シヨウ</t>
    </rPh>
    <phoneticPr fontId="3"/>
  </si>
  <si>
    <t>学習者情報アプリケーションユニット 高等学校版間の情報交換</t>
    <rPh sb="0" eb="3">
      <t>ガクシュウシャ</t>
    </rPh>
    <rPh sb="3" eb="5">
      <t>ジョウホウ</t>
    </rPh>
    <rPh sb="18" eb="20">
      <t>コウトウ</t>
    </rPh>
    <rPh sb="20" eb="22">
      <t>ガッコウ</t>
    </rPh>
    <rPh sb="22" eb="23">
      <t>バン</t>
    </rPh>
    <rPh sb="23" eb="24">
      <t>アイダ</t>
    </rPh>
    <phoneticPr fontId="3"/>
  </si>
  <si>
    <t>学習者情報アプリケーションユニット 高等学校版のデータは、異なる学習者情報アプリケーションユニット 高等学校版間で交換できる必要があり、学習者情報アプリケーションユニット 高等学校版は、以下の機能を提供できること。</t>
    <rPh sb="0" eb="3">
      <t>ガクシュウシャ</t>
    </rPh>
    <rPh sb="3" eb="5">
      <t>ジョウホウ</t>
    </rPh>
    <rPh sb="32" eb="35">
      <t>ガクシュウシャ</t>
    </rPh>
    <rPh sb="35" eb="37">
      <t>ジョウホウ</t>
    </rPh>
    <rPh sb="68" eb="71">
      <t>ガクシュウシャ</t>
    </rPh>
    <rPh sb="71" eb="73">
      <t>ジョウホウ</t>
    </rPh>
    <phoneticPr fontId="3"/>
  </si>
  <si>
    <t>学習者情報アプリケーションユニット 高等学校版は、【業務1-9-1】のインターフェース一覧の｢指導要録情報メッセージ｣をエクスポートできること。</t>
    <rPh sb="0" eb="3">
      <t>ガクシュウシャ</t>
    </rPh>
    <rPh sb="3" eb="5">
      <t>ジョウホウ</t>
    </rPh>
    <rPh sb="26" eb="28">
      <t>ギョウム</t>
    </rPh>
    <rPh sb="43" eb="45">
      <t>イチラン</t>
    </rPh>
    <phoneticPr fontId="3"/>
  </si>
  <si>
    <t>学習者情報アプリケーションユニット 高等学校版は、【業務1-9-1】のインターフェース一覧の｢指導要録情報メッセージ｣をインポートできること。</t>
    <rPh sb="0" eb="3">
      <t>ガクシュウシャ</t>
    </rPh>
    <rPh sb="3" eb="5">
      <t>ジョウホウ</t>
    </rPh>
    <rPh sb="26" eb="28">
      <t>ギョウム</t>
    </rPh>
    <rPh sb="43" eb="45">
      <t>イチラン</t>
    </rPh>
    <phoneticPr fontId="3"/>
  </si>
  <si>
    <t>学習者情報アプリケーションユニット 高等学校版は、利用側の学習者情報アプリケーションユニット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【業務1-13】【業務1-13-1】のコード辞書を参照）</t>
    <rPh sb="0" eb="3">
      <t>ガクシュウシャ</t>
    </rPh>
    <rPh sb="3" eb="5">
      <t>ジョウホウ</t>
    </rPh>
    <rPh sb="29" eb="32">
      <t>ガクシュウシャ</t>
    </rPh>
    <rPh sb="32" eb="34">
      <t>ジョウホウ</t>
    </rPh>
    <rPh sb="86" eb="88">
      <t>シヨウ</t>
    </rPh>
    <phoneticPr fontId="3"/>
  </si>
  <si>
    <t>学校保健アプリケーションユニット 高等学校版</t>
    <rPh sb="0" eb="2">
      <t>ガッコウ</t>
    </rPh>
    <rPh sb="2" eb="4">
      <t>ホケン</t>
    </rPh>
    <phoneticPr fontId="3"/>
  </si>
  <si>
    <t>学校保健アプリケーションユニット 高等学校版が提供する機能を持つ</t>
    <rPh sb="0" eb="2">
      <t>ガッコウ</t>
    </rPh>
    <rPh sb="2" eb="4">
      <t>ホケン</t>
    </rPh>
    <rPh sb="23" eb="25">
      <t>テイキョウ</t>
    </rPh>
    <rPh sb="27" eb="29">
      <t>キノウ</t>
    </rPh>
    <rPh sb="30" eb="31">
      <t>モ</t>
    </rPh>
    <phoneticPr fontId="3"/>
  </si>
  <si>
    <t>学校保健アプリケーションユニット 高等学校版は、標準仕様の機能一覧の最下位レベルで定義される各機能をすべて持つこと。
(教育情報アプリケーションユニット標準仕様 校務基本情報データ連携 高等学校版【業務1-4-2】の機能一覧を参照)</t>
    <rPh sb="0" eb="2">
      <t>ガッコウ</t>
    </rPh>
    <rPh sb="2" eb="4">
      <t>ホケン</t>
    </rPh>
    <rPh sb="108" eb="110">
      <t>キノウ</t>
    </rPh>
    <rPh sb="110" eb="112">
      <t>イチラン</t>
    </rPh>
    <rPh sb="113" eb="115">
      <t>サンショウ</t>
    </rPh>
    <phoneticPr fontId="3"/>
  </si>
  <si>
    <t>学校保健アプリケーションユニット 高等学校版のデータ項目を持つ</t>
    <rPh sb="0" eb="2">
      <t>ガッコウ</t>
    </rPh>
    <rPh sb="2" eb="4">
      <t>ホケン</t>
    </rPh>
    <rPh sb="26" eb="28">
      <t>コウモク</t>
    </rPh>
    <rPh sb="29" eb="30">
      <t>モ</t>
    </rPh>
    <phoneticPr fontId="3"/>
  </si>
  <si>
    <t>学校保健アプリケーションユニット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【業務1-7-2】のインターフェース仕様、 【業務1-8-2】のデータ一覧を参照）</t>
    <rPh sb="0" eb="2">
      <t>ガッコウ</t>
    </rPh>
    <rPh sb="2" eb="4">
      <t>ホケン</t>
    </rPh>
    <rPh sb="39" eb="41">
      <t>シヨウ</t>
    </rPh>
    <rPh sb="133" eb="135">
      <t>シヨウ</t>
    </rPh>
    <phoneticPr fontId="3"/>
  </si>
  <si>
    <t>学校保健アプリケーションユニット 高等学校版間の情報交換</t>
    <rPh sb="0" eb="2">
      <t>ガッコウ</t>
    </rPh>
    <rPh sb="2" eb="4">
      <t>ホケン</t>
    </rPh>
    <rPh sb="22" eb="23">
      <t>カン</t>
    </rPh>
    <phoneticPr fontId="3"/>
  </si>
  <si>
    <t>学校保健アプリケーション 高等学校版のデータは、異なる学校保健アプリケーションユニット 高等学校版間で交換できる必要があり、学校保健アプリケーションユニット 高等学校版は、以下の機能を提供できること。</t>
    <rPh sb="0" eb="2">
      <t>ガッコウ</t>
    </rPh>
    <rPh sb="2" eb="4">
      <t>ホケン</t>
    </rPh>
    <rPh sb="27" eb="29">
      <t>ガッコウ</t>
    </rPh>
    <rPh sb="29" eb="31">
      <t>ホケン</t>
    </rPh>
    <rPh sb="62" eb="64">
      <t>ガッコウ</t>
    </rPh>
    <rPh sb="64" eb="66">
      <t>ホケン</t>
    </rPh>
    <phoneticPr fontId="3"/>
  </si>
  <si>
    <t>学校保健アプリケーションユニット 高等学校版は、【業務1-9-2】のインターフェース一覧の｢生徒健康診断票情報メッセージ｣をエクスポートできること。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</si>
  <si>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高等学校版は、【業務1-9-2】のインターフェース一覧の｢生徒健康診断票情報メッセージ｣をインポートできること。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</si>
  <si>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高等学校版は、利用側の学校保健アプリケーションユニット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【業務1-13】【業務1-13-2】のコード辞書を参照）</t>
    <rPh sb="0" eb="2">
      <t>ガッコウ</t>
    </rPh>
    <rPh sb="2" eb="4">
      <t>ホケン</t>
    </rPh>
    <rPh sb="28" eb="30">
      <t>ガッコウ</t>
    </rPh>
    <rPh sb="30" eb="32">
      <t>ホケン</t>
    </rPh>
    <rPh sb="76" eb="78">
      <t>キノウ</t>
    </rPh>
    <rPh sb="84" eb="86">
      <t>シヨウ</t>
    </rPh>
    <phoneticPr fontId="3"/>
  </si>
  <si>
    <t xml:space="preserve"> 地域情報プラットフォーム準拠登録申請書</t>
    <rPh sb="1" eb="3">
      <t>チイキ</t>
    </rPh>
    <rPh sb="3" eb="5">
      <t>ジョウホウ</t>
    </rPh>
    <phoneticPr fontId="15"/>
  </si>
  <si>
    <t>「教育情報アプリケーションユニット 校務基本情報データ連携 高等学校版」製品</t>
    <rPh sb="1" eb="3">
      <t>キョウイク</t>
    </rPh>
    <rPh sb="3" eb="5">
      <t>ジョウホウ</t>
    </rPh>
    <rPh sb="18" eb="20">
      <t>コウム</t>
    </rPh>
    <rPh sb="20" eb="22">
      <t>キホン</t>
    </rPh>
    <rPh sb="22" eb="24">
      <t>ジョウホウ</t>
    </rPh>
    <rPh sb="27" eb="29">
      <t>レンケイ</t>
    </rPh>
    <rPh sb="30" eb="32">
      <t>コウトウ</t>
    </rPh>
    <rPh sb="32" eb="34">
      <t>ガッコウ</t>
    </rPh>
    <rPh sb="34" eb="35">
      <t>バン</t>
    </rPh>
    <rPh sb="36" eb="38">
      <t>セイヒン</t>
    </rPh>
    <phoneticPr fontId="3"/>
  </si>
  <si>
    <t>　地域情報プラットフォーム準拠確認チェックリスト</t>
    <rPh sb="1" eb="3">
      <t>チイキ</t>
    </rPh>
    <rPh sb="3" eb="5">
      <t>ジョウホウ</t>
    </rPh>
    <phoneticPr fontId="15"/>
  </si>
  <si>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3"/>
  </si>
  <si>
    <t>（３）地域情報プラットフォーム準拠確認対象教育情報アプリケーションユニット 高等学校版の申請リスト</t>
    <rPh sb="19" eb="21">
      <t>タイショウ</t>
    </rPh>
    <rPh sb="21" eb="23">
      <t>キョウイク</t>
    </rPh>
    <rPh sb="23" eb="25">
      <t>ジョウホウ</t>
    </rPh>
    <rPh sb="38" eb="40">
      <t>コウトウ</t>
    </rPh>
    <rPh sb="40" eb="42">
      <t>ガッコウ</t>
    </rPh>
    <rPh sb="42" eb="43">
      <t>バン</t>
    </rPh>
    <rPh sb="44" eb="46">
      <t>シンセイ</t>
    </rPh>
    <phoneticPr fontId="3"/>
  </si>
  <si>
    <t>（３）地域情報プラットフォーム準拠確認チェック項目（準拠ルール）</t>
    <rPh sb="26" eb="28">
      <t>ジュンキョ</t>
    </rPh>
    <phoneticPr fontId="3"/>
  </si>
  <si>
    <t xml:space="preserve"> 地域情報プラットフォーム準拠確認チェックリスト</t>
  </si>
  <si>
    <t xml:space="preserve"> 地域情報プラットフォーム準拠確認チェックリスト</t>
    <phoneticPr fontId="15"/>
  </si>
  <si>
    <t>★識別キー項目４</t>
    <phoneticPr fontId="15"/>
  </si>
  <si>
    <t>※１  “データ交換処理”とは、メッセージ定義に沿ったデータを出力できる機能（エクスポート）と入力できる機能（インポート）を指す。</t>
    <phoneticPr fontId="15"/>
  </si>
  <si>
    <t>※２</t>
    <phoneticPr fontId="18"/>
  </si>
  <si>
    <t>（e) 製品のクラウドでの提供について</t>
    <rPh sb="4" eb="6">
      <t>セイヒン</t>
    </rPh>
    <rPh sb="13" eb="15">
      <t>テイキョウ</t>
    </rPh>
    <phoneticPr fontId="1"/>
  </si>
  <si>
    <t>構築実績あり＆サービス提供中</t>
  </si>
  <si>
    <t>構築実績あり</t>
    <phoneticPr fontId="18"/>
  </si>
  <si>
    <t>サービス提供中</t>
    <phoneticPr fontId="18"/>
  </si>
  <si>
    <t>構築実績あり＆サービス提供中</t>
    <phoneticPr fontId="18"/>
  </si>
  <si>
    <t>※２</t>
    <phoneticPr fontId="18"/>
  </si>
  <si>
    <t>※２ （2）型から（3）型の場合、既に、準拠登録申請してあるPF通信機能を実装する製品名を記載する。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</si>
  <si>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提供の有無：</t>
    <rPh sb="1" eb="3">
      <t>テイキョウ</t>
    </rPh>
    <rPh sb="4" eb="6">
      <t>ウム</t>
    </rPh>
    <phoneticPr fontId="3"/>
  </si>
  <si>
    <t>　参考となる情報（オプション）：</t>
    <rPh sb="6" eb="8">
      <t>ジョウホウ</t>
    </rPh>
    <phoneticPr fontId="3"/>
  </si>
  <si>
    <t xml:space="preserve">APPLIC登録番号
　　APPLIC事務局にて記入します。申請者には、確認結果とともに通知されます。
</t>
    <phoneticPr fontId="15"/>
  </si>
  <si>
    <t xml:space="preserve">(2)(a) ～(c)
　　申請書の申請日、申請区分、申請者（団体名、団体のURL）の内容が転記されます。
</t>
    <phoneticPr fontId="15"/>
  </si>
  <si>
    <t xml:space="preserve">(3)PF準拠確認対象教育情報アプリケーションユニット 校務基本情報データ連携 高等学校版の申請リスト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準拠確認結果を記入してください。
　(2)(e)製品のクラウド提供について、において、「クラウドでの提供の有無」を、　構築実績あり・サービス提供中・構築実績あり＆サービス提供中のいずれかとした場合、クラウドでの提供がある教育情報アプリケーションユニット 校務基本情報データ連携 高等学校版について、クラウドでの提供有無欄に○をつけます。
　○をつけた教育情報アプリケーションユニットのチェックリストのExcelワークシートのみ残して、他の教育情報アプリケーションユニットのチェックリストのExcelワークシートは削除してください。
</t>
    <phoneticPr fontId="15"/>
  </si>
  <si>
    <t xml:space="preserve">「教育情報アプリケーションユニット 校務基本情報データ連携 高等学校版」製品 申請書の記入の仕方：
</t>
    <phoneticPr fontId="15"/>
  </si>
  <si>
    <t xml:space="preserve">　事例１）単体製品のPF準拠登録申請
　　　　製品説明のURL欄、製品識別情報欄、対応OS欄、製品の形態欄、
　　　　を記入してください。
　事例２）リリース前の単体製品のPF準拠登録申請
　　　　製品説明のURL欄、製品識別情報欄、リリース日（予定）欄、対応OS欄、製品の形態欄、
　　　　を記入してください。
　事例３）製品分離型製品についてPF準拠登録申請
　　　　製品説明のURL欄、複数製品で構成する場合追記欄、製品識別情報欄、対応OS欄、
　　　　製品の形態欄、前提となるPF通信製品欄、
　　　　を記入してください。
</t>
    <phoneticPr fontId="15"/>
  </si>
  <si>
    <t xml:space="preserve">登録申請時のファイルには、以下のExcelワークシートを残し、他のシートは削除してください。
・「教育情報アプリケーションユニット 高等学校版」製品　申請書
・「教育情報アプリケーションユニット 高等学校版製品情報」
・申請する製品が対応する「教育情報アプリケーションユニット 校務基本情報データ連携  高等学校版」の地域情報PF準拠確認チェックリストのExcelワークシート
</t>
    <phoneticPr fontId="15"/>
  </si>
  <si>
    <t>今回の準拠登録申請の対象業務ユニット１つのみに○をつける↓</t>
  </si>
  <si>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15"/>
  </si>
  <si>
    <t xml:space="preserve">(d) 製品
　　地域情報PF準拠登録申請を行う製品種類と代表製品名を入力します。
　　製品を特定する際に必要な名称のみ記入してください。バージョン等の記入は不要です。
</t>
    <phoneticPr fontId="15"/>
  </si>
  <si>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
　　　　　　　　製品確認欄を空欄にします。
　　　　イ）番号欄「l-m-n」の準拠ルールがある場合、
　　　　　　イ-1）番号欄「l-m-n」の準拠ルールの必須／選択欄が「必須」である準拠ルールについて、
                製品確認欄がすべて「◎」である場合、
　　　　　　　　製品確認欄のプルダウンメニューから「◎」を選択します。
　　　　　　イ-2）番号欄「l-m-n」の準拠ルールの必須／選択欄が「必須」である準拠ルールについて、
                製品確認欄がすべて「◎」または「○」である場合、
　　　　　　　　製品確認欄のプルダウンメニューから「○」を選択します。
　　　　　　イ-3）イ-1）イ-2）の条件を満たさない場合、（必須機能に「◎」「○」が付かない場合）
　　　　　　　　製品確認欄を空欄にします。
</t>
    <phoneticPr fontId="15"/>
  </si>
  <si>
    <t xml:space="preserve">☆各アプリケーションユニット毎のチェックリスト Excelワークシートの記入について
(1) 対象標準とバージョン
　　対象標準とバージョンについて、ご確認ください
(2) PF準拠確認対象製品やシステムの情報と連絡先
　　申請書に記入した「団体名」、「代表性品名」、教育情報アプリケーションユニット製品情報に記入した「製品識別情報」が転記されます。ご確認ください。
</t>
    <phoneticPr fontId="15"/>
  </si>
  <si>
    <t xml:space="preserve">(3) 地域情報PF準拠性確認項目と確認結果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
　　　　　　　　製品確認欄のプルダウンメニューから「◎」を選択します。
　　　　イ）製品が制約付きで準拠ルールに対応している場合、
　　　　　　　　製品確認欄のプルダウンメニューから「○」を選択します。
　　　　　　　　備考欄に、番号と制約条件を対にして、記入します。
　　　　ウ）製品が準拠ルールに対応していない場合、
　　　　　　　　製品確認欄を空欄にします。
</t>
    <rPh sb="4" eb="6">
      <t>チイキ</t>
    </rPh>
    <rPh sb="6" eb="8">
      <t>ジョウホウ</t>
    </rPh>
    <rPh sb="33" eb="35">
      <t>チイキ</t>
    </rPh>
    <rPh sb="35" eb="37">
      <t>ジョウホウ</t>
    </rPh>
    <rPh sb="118" eb="120">
      <t>チイキ</t>
    </rPh>
    <rPh sb="120" eb="122">
      <t>ジョウホウ</t>
    </rPh>
    <phoneticPr fontId="15"/>
  </si>
  <si>
    <t xml:space="preserve">　　③番号欄「ｌ」の製品確認欄の設定は、
　　　　ア）番号欄「l-m」の必須／選択欄が「必須」である準拠ルールについて、
                製品確認欄がすべて「◎」である場合、
　　　　　　　　製品確認欄のプルダウンメニューから「◎」を選択します。
　　　　イ）番号欄「l-m-n」の必須／選択欄が「必須」である準拠ルールについて、
                製品確認欄がすべて「◎」または「○」である場合、
　　　　　　　　製品確認欄のプルダウンメニューから「○」を選択します。
　　　　ウ）ア）イ）の条件を満たさない場合、（必須機能に「◎」「○」が付かない場合）
　　　　　　　　製品確認欄を空欄にします。
　　製品が、各準拠ルールに対応しているかどうかは、地域情報PF標準仕様と照らして慎重にご判断ください。
</t>
    <rPh sb="342" eb="344">
      <t>チイキ</t>
    </rPh>
    <rPh sb="344" eb="346">
      <t>ジョウホウ</t>
    </rPh>
    <phoneticPr fontId="15"/>
  </si>
  <si>
    <t>坂東　次郎</t>
    <rPh sb="0" eb="2">
      <t>バンドウ</t>
    </rPh>
    <rPh sb="3" eb="5">
      <t>ジロウ</t>
    </rPh>
    <phoneticPr fontId="3"/>
  </si>
  <si>
    <t xml:space="preserve">　「教育情報アプリケーションユニット 校務基本情報データ連携 高等学校版」製品　地域情報プラットフォーム準拠登録申請書の目的：
　「教育情報アプリケーションユニット 校務基本情報データ連携 高等学校版」製品 地域情報プラットフォーム（以下、地域情報PF） 準拠登録申請書は、申請者が、「教育情報アプリケーションユニット 校務基本情報データ連携 高等学校版」製品の地域情報PF準拠確認結果を一般財団法人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申請は、団体名、製品名、製品識別情報（バージョン等）、教育情報アプリケーションユニット 高等学校版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
</t>
    <rPh sb="31" eb="33">
      <t>コウトウ</t>
    </rPh>
    <rPh sb="292" eb="294">
      <t>キョウイク</t>
    </rPh>
    <rPh sb="294" eb="296">
      <t>ジョウホウ</t>
    </rPh>
    <rPh sb="309" eb="311">
      <t>コウトウ</t>
    </rPh>
    <rPh sb="311" eb="313">
      <t>ガッコウ</t>
    </rPh>
    <rPh sb="313" eb="314">
      <t>バン</t>
    </rPh>
    <rPh sb="318" eb="319">
      <t>メイ</t>
    </rPh>
    <phoneticPr fontId="15"/>
  </si>
  <si>
    <t xml:space="preserve">修正申請時は、提出済み地域情報PF準拠確認チェックリストファイルをもとに、修正する部分を朱書きで修正したファイルを提出してください。
</t>
    <phoneticPr fontId="15"/>
  </si>
  <si>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
　　　　　昨年、Z市でクラウド環境を構築した。
　なお、事例１から事例3に相当する実績がない場合は、提供の有無欄および参考となる情報は、空欄、としてください。
</t>
    <phoneticPr fontId="15"/>
  </si>
  <si>
    <t>　（識別キー項目４つで</t>
    <phoneticPr fontId="3"/>
  </si>
  <si>
    <t>　　ユニークになるように</t>
  </si>
  <si>
    <t>　　申請者が指定する）</t>
  </si>
  <si>
    <t>　（識別キー項目４つで</t>
    <phoneticPr fontId="3"/>
  </si>
  <si>
    <t>実績あり</t>
  </si>
  <si>
    <t>対応可能</t>
  </si>
  <si>
    <t xml:space="preserve">地域情報プラットフォーム（以下、地域情報PF）準拠確認チェックリストの目的：
　準拠確認チェックリストファイル（「教育情報アプリケーションユニット  校務基本情報データ連携 高等学校版」製品　地域情報PF準拠確認チェックリストのExcelファイル全体を指します）は、申請者が、「教育情報アプリケーションユニット 校務基本情報データ連携 高等学校版」製品の地域情報PF準拠確認結果をAPPLIC事務局へ登録申請する際に記入するもので、製品情報とその製品の地域情報PF準拠確認結果に関する情報を記入します。
</t>
    <phoneticPr fontId="1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</si>
  <si>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・製品の形態（0）型を指定する製品においては、通信レイヤがどのような通信プロトコルに対応しているかは
　　　問いません。
　　・製品の形態（0）型を選択可能な製品であっても、「SOAP」などPF通信機能に関連する準拠ルールに
　　　準拠できる場合は、他の製品の形態を選択できます。
</t>
    <phoneticPr fontId="15"/>
  </si>
  <si>
    <r>
      <rPr>
        <sz val="11"/>
        <color theme="1"/>
        <rFont val="ＭＳ Ｐゴシック"/>
        <family val="3"/>
        <charset val="128"/>
        <scheme val="minor"/>
      </rPr>
      <t>　　　　　　　LGWAN：</t>
    </r>
    <phoneticPr fontId="18"/>
  </si>
  <si>
    <r>
      <rPr>
        <sz val="11"/>
        <color theme="1"/>
        <rFont val="ＭＳ Ｐゴシック"/>
        <family val="3"/>
        <charset val="128"/>
        <scheme val="minor"/>
      </rPr>
      <t>　　　　　　　専用線（閉域網）：</t>
    </r>
    <phoneticPr fontId="18"/>
  </si>
  <si>
    <r>
      <rPr>
        <sz val="11"/>
        <color theme="1"/>
        <rFont val="ＭＳ Ｐゴシック"/>
        <family val="3"/>
        <charset val="128"/>
        <scheme val="minor"/>
      </rPr>
      <t>　　　　　　　インターネット：</t>
    </r>
    <phoneticPr fontId="18"/>
  </si>
  <si>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5"/>
  </si>
  <si>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8"/>
  </si>
  <si>
    <t>オレンジ色網掛けセルは、必ず記入してください</t>
    <rPh sb="4" eb="5">
      <t>イロ</t>
    </rPh>
    <rPh sb="5" eb="7">
      <t>アミカ</t>
    </rPh>
    <rPh sb="12" eb="13">
      <t>カナラ</t>
    </rPh>
    <rPh sb="14" eb="16">
      <t>キニュウ</t>
    </rPh>
    <phoneticPr fontId="18"/>
  </si>
  <si>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18"/>
  </si>
  <si>
    <t>（オプション）</t>
    <phoneticPr fontId="18"/>
  </si>
  <si>
    <t>（オプション）</t>
  </si>
  <si>
    <t>提供無し</t>
    <rPh sb="0" eb="3">
      <t>テイキョウナ</t>
    </rPh>
    <phoneticPr fontId="15"/>
  </si>
  <si>
    <t>http://www.xxxxx.co.jp</t>
  </si>
  <si>
    <t>K999999</t>
  </si>
  <si>
    <t>03-0000-1111</t>
  </si>
  <si>
    <t>axasxaa@xxxxx.co.jp</t>
  </si>
  <si>
    <t>http://www.xxxxx.co.jp/PROD/a/index.html</t>
  </si>
  <si>
    <t>V1.3</t>
  </si>
  <si>
    <t>http://www.XXXXX.co.jp/cloud/index.html</t>
  </si>
  <si>
    <t>◎</t>
    <phoneticPr fontId="18"/>
  </si>
  <si>
    <t>○</t>
    <phoneticPr fontId="18"/>
  </si>
  <si>
    <t>×</t>
    <phoneticPr fontId="18"/>
  </si>
  <si>
    <t>バージョン：V3.6(2021/4/1)版</t>
    <phoneticPr fontId="15"/>
  </si>
  <si>
    <t>※ 赤字部分は、V3.5からV3.6の変更箇所を示す。</t>
    <phoneticPr fontId="15"/>
  </si>
  <si>
    <t>APPLIC-0002-2021</t>
    <phoneticPr fontId="15"/>
  </si>
  <si>
    <t>・教育情報アプリケーションユニット標準仕様 校務基本情報データ連携 高等学校版 V2.0</t>
    <rPh sb="1" eb="3">
      <t>キョウイク</t>
    </rPh>
    <rPh sb="3" eb="5">
      <t>ジョウホウ</t>
    </rPh>
    <rPh sb="22" eb="24">
      <t>コウム</t>
    </rPh>
    <rPh sb="24" eb="26">
      <t>キホン</t>
    </rPh>
    <rPh sb="26" eb="28">
      <t>ジョウホウ</t>
    </rPh>
    <rPh sb="31" eb="33">
      <t>レンケイ</t>
    </rPh>
    <rPh sb="34" eb="36">
      <t>コウトウ</t>
    </rPh>
    <rPh sb="36" eb="38">
      <t>ガッコウ</t>
    </rPh>
    <rPh sb="38" eb="39">
      <t>バン</t>
    </rPh>
    <phoneticPr fontId="3"/>
  </si>
  <si>
    <t>・プラットフォーム通信標準仕様V3.3</t>
    <phoneticPr fontId="15"/>
  </si>
  <si>
    <t>備考欄（前提条件や制限事項）(オプション)</t>
    <rPh sb="0" eb="2">
      <t>ビコウ</t>
    </rPh>
    <rPh sb="2" eb="3">
      <t>ラン</t>
    </rPh>
    <rPh sb="4" eb="6">
      <t>ゼンテイ</t>
    </rPh>
    <rPh sb="6" eb="8">
      <t>ジョウケン</t>
    </rPh>
    <rPh sb="9" eb="11">
      <t>セイゲン</t>
    </rPh>
    <rPh sb="11" eb="13">
      <t>ジコウ</t>
    </rPh>
    <phoneticPr fontId="1"/>
  </si>
  <si>
    <t>　対応可能なネットワーク（オプション）</t>
    <rPh sb="1" eb="3">
      <t>タイオウ</t>
    </rPh>
    <rPh sb="3" eb="5">
      <t>カノウ</t>
    </rPh>
    <phoneticPr fontId="18"/>
  </si>
  <si>
    <t>　前提となるPF通信製品（オプション）</t>
    <rPh sb="1" eb="3">
      <t>ゼンテイ</t>
    </rPh>
    <rPh sb="8" eb="10">
      <t>ツウシン</t>
    </rPh>
    <rPh sb="10" eb="12">
      <t>セイヒン</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</si>
  <si>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</si>
  <si>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18"/>
  </si>
  <si>
    <t>Microsoft Windows Server</t>
    <phoneticPr fontId="15"/>
  </si>
  <si>
    <r>
      <t>(a) 申請日
　　申請書を提出する日付を西暦で入力します。
　　</t>
    </r>
    <r>
      <rPr>
        <u/>
        <sz val="11"/>
        <color rgb="FFFF0000"/>
        <rFont val="ＭＳ Ｐゴシック"/>
        <family val="3"/>
        <charset val="128"/>
      </rPr>
      <t>準拠登録申請を行う製品は、リリース済み、もしくは申請日から３カ月以内にリリース（出荷）できる必要があります。</t>
    </r>
    <phoneticPr fontId="15"/>
  </si>
  <si>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
　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rPr>
      <t>※準拠登録申請を行う製品は、リリース済み、もしくは申請日から３カ月以内にリリース（出荷）できる必要があります。</t>
    </r>
    <r>
      <rPr>
        <sz val="11"/>
        <rFont val="ＭＳ Ｐゴシック"/>
        <family val="3"/>
        <charset val="128"/>
      </rPr>
      <t xml:space="preserve">
　対応OS欄には、製品が対応するOS名称を記入してください。
</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</si>
</sst>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8.8000000000000007"/>
      <color indexed="12"/>
      <name val="ＭＳ Ｐゴシック"/>
      <family val="3"/>
      <charset val="128"/>
    </font>
    <font>
      <sz val="8"/>
      <name val="ＭＳ Ｐゴシック"/>
      <family val="3"/>
      <charset val="128"/>
    </font>
    <font>
      <sz val="10"/>
      <name val="ＭＳ Ｐゴシック"/>
      <family val="3"/>
      <charset val="128"/>
    </font>
    <font>
      <sz val="11"/>
      <color indexed="10"/>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b/>
      <sz val="11"/>
      <name val="ＭＳ Ｐゴシック"/>
      <family val="3"/>
      <charset val="128"/>
    </font>
    <font>
      <b/>
      <u/>
      <sz val="12"/>
      <name val="ＭＳ Ｐゴシック"/>
      <family val="3"/>
      <charset val="128"/>
    </font>
    <font>
      <sz val="6"/>
      <name val="ＭＳ Ｐゴシック"/>
      <family val="2"/>
      <charset val="128"/>
      <scheme val="minor"/>
    </font>
    <font>
      <sz val="9"/>
      <name val="ＭＳ Ｐゴシック"/>
      <family val="3"/>
      <charset val="128"/>
    </font>
    <font>
      <sz val="11"/>
      <name val="ＭＳ Ｐゴシック"/>
      <family val="3"/>
      <charset val="128"/>
      <scheme val="minor"/>
    </font>
    <font>
      <b/>
      <sz val="12"/>
      <name val="ＭＳ Ｐゴシック"/>
      <family val="3"/>
      <charset val="128"/>
    </font>
    <font>
      <b/>
      <u/>
      <sz val="12"/>
      <color indexed="8"/>
      <name val="ＭＳ Ｐゴシック"/>
      <family val="3"/>
      <charset val="128"/>
    </font>
    <font>
      <sz val="10"/>
      <name val="ＭＳ Ｐゴシック"/>
      <family val="3"/>
      <charset val="128"/>
      <scheme val="minor"/>
    </font>
    <font>
      <sz val="10"/>
      <color rgb="FFFF0000"/>
      <name val="ＭＳ Ｐゴシック"/>
      <family val="3"/>
      <charset val="128"/>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sz val="11"/>
      <color theme="1"/>
      <name val="ＭＳ Ｐゴシック"/>
      <family val="3"/>
      <charset val="128"/>
    </font>
    <font>
      <sz val="10"/>
      <color theme="1"/>
      <name val="ＭＳ Ｐゴシック"/>
      <family val="3"/>
      <charset val="128"/>
      <scheme val="minor"/>
    </font>
    <font>
      <b/>
      <sz val="10"/>
      <name val="ＭＳ Ｐゴシック"/>
      <family val="3"/>
      <charset val="128"/>
      <scheme val="minor"/>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E1FFFF"/>
        <bgColor indexed="64"/>
      </patternFill>
    </fill>
    <fill>
      <patternFill patternType="solid">
        <fgColor theme="0"/>
        <bgColor indexed="64"/>
      </patternFill>
    </fill>
    <fill>
      <patternFill patternType="solid">
        <fgColor rgb="FFFF9900"/>
        <bgColor indexed="64"/>
      </patternFill>
    </fill>
    <fill>
      <patternFill patternType="solid">
        <fgColor theme="8"/>
        <bgColor indexed="64"/>
      </patternFill>
    </fill>
  </fills>
  <borders count="32">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diagonal/>
    </border>
    <border>
      <left/>
      <right/>
      <top style="thin">
        <color indexed="64"/>
      </top>
      <bottom/>
      <diagonal/>
    </border>
  </borders>
  <cellStyleXfs count="6">
    <xf numFmtId="0" fontId="0" fillId="0" borderId="0">
      <alignment vertical="center"/>
    </xf>
    <xf numFmtId="0" fontId="5" fillId="0" borderId="0" applyNumberFormat="0" applyFill="0" applyBorder="0" applyAlignment="0" applyProtection="0">
      <alignment vertical="top"/>
      <protection locked="0"/>
    </xf>
    <xf numFmtId="0" fontId="14" fillId="0" borderId="0">
      <alignment vertical="center"/>
    </xf>
    <xf numFmtId="0" fontId="4" fillId="0" borderId="0">
      <alignment vertical="center"/>
    </xf>
    <xf numFmtId="0" fontId="4" fillId="0" borderId="0"/>
    <xf numFmtId="0" fontId="4" fillId="0" borderId="0"/>
  </cellStyleXfs>
  <cellXfs count="359">
    <xf numFmtId="0" fontId="0" fillId="0" borderId="0" xfId="0">
      <alignment vertical="center"/>
    </xf>
    <xf numFmtId="0" fontId="9" fillId="0" borderId="1" xfId="0" applyFont="1" applyBorder="1" applyAlignment="1">
      <alignment horizontal="left"/>
    </xf>
    <xf numFmtId="0" fontId="11" fillId="0" borderId="1"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wrapText="1"/>
    </xf>
    <xf numFmtId="0" fontId="2" fillId="0" borderId="6" xfId="0" applyFont="1" applyBorder="1" applyAlignment="1">
      <alignment horizontal="left"/>
    </xf>
    <xf numFmtId="0" fontId="2" fillId="0" borderId="6" xfId="0" applyFont="1" applyBorder="1" applyAlignment="1">
      <alignment horizontal="center"/>
    </xf>
    <xf numFmtId="0" fontId="2" fillId="0" borderId="3" xfId="0" applyFont="1" applyBorder="1">
      <alignment vertical="center"/>
    </xf>
    <xf numFmtId="0" fontId="2" fillId="0" borderId="0" xfId="0" applyFont="1" applyAlignment="1"/>
    <xf numFmtId="0" fontId="2" fillId="0" borderId="1" xfId="0" applyFont="1" applyBorder="1" applyAlignment="1">
      <alignment horizontal="left"/>
    </xf>
    <xf numFmtId="0" fontId="2" fillId="2" borderId="1" xfId="0" applyFont="1" applyFill="1" applyBorder="1" applyAlignment="1">
      <alignment horizontal="left"/>
    </xf>
    <xf numFmtId="0" fontId="2" fillId="2" borderId="3" xfId="0" applyFont="1" applyFill="1" applyBorder="1">
      <alignment vertical="center"/>
    </xf>
    <xf numFmtId="0" fontId="2" fillId="0" borderId="3" xfId="0" applyFont="1" applyBorder="1" applyAlignment="1">
      <alignment horizontal="right"/>
    </xf>
    <xf numFmtId="0" fontId="4"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7" fillId="0" borderId="4" xfId="0" applyFont="1" applyBorder="1" applyAlignment="1">
      <alignment horizontal="left" vertical="top"/>
    </xf>
    <xf numFmtId="0" fontId="7" fillId="0" borderId="4" xfId="0" applyFont="1" applyBorder="1" applyAlignment="1">
      <alignment vertical="top"/>
    </xf>
    <xf numFmtId="0" fontId="0" fillId="0" borderId="1" xfId="0" applyBorder="1">
      <alignment vertical="center"/>
    </xf>
    <xf numFmtId="0" fontId="2" fillId="0" borderId="3" xfId="0" applyFont="1" applyBorder="1" applyAlignment="1">
      <alignment vertical="top"/>
    </xf>
    <xf numFmtId="0" fontId="2" fillId="0" borderId="8" xfId="0" applyFont="1" applyBorder="1" applyAlignment="1">
      <alignment wrapText="1"/>
    </xf>
    <xf numFmtId="0" fontId="2" fillId="0" borderId="8" xfId="0" applyFont="1" applyBorder="1" applyAlignment="1">
      <alignment horizontal="left"/>
    </xf>
    <xf numFmtId="0" fontId="2" fillId="0" borderId="8" xfId="0" applyFont="1" applyBorder="1" applyAlignment="1">
      <alignment horizontal="center"/>
    </xf>
    <xf numFmtId="0" fontId="2" fillId="0" borderId="9" xfId="0" applyFont="1" applyBorder="1">
      <alignment vertical="center"/>
    </xf>
    <xf numFmtId="0" fontId="0" fillId="0" borderId="0" xfId="0" applyProtection="1">
      <alignment vertical="center"/>
      <protection locked="0"/>
    </xf>
    <xf numFmtId="0" fontId="4" fillId="0" borderId="0" xfId="3">
      <alignment vertical="center"/>
    </xf>
    <xf numFmtId="0" fontId="4" fillId="0" borderId="0" xfId="3" applyAlignment="1">
      <alignment horizontal="left"/>
    </xf>
    <xf numFmtId="0" fontId="4" fillId="0" borderId="5" xfId="3" applyBorder="1">
      <alignment vertical="center"/>
    </xf>
    <xf numFmtId="0" fontId="4" fillId="0" borderId="6" xfId="3" applyBorder="1">
      <alignment vertical="center"/>
    </xf>
    <xf numFmtId="0" fontId="4" fillId="0" borderId="6" xfId="3" applyBorder="1" applyAlignment="1">
      <alignment horizontal="right"/>
    </xf>
    <xf numFmtId="0" fontId="4" fillId="0" borderId="6" xfId="3" applyBorder="1" applyAlignment="1">
      <alignment horizontal="left"/>
    </xf>
    <xf numFmtId="0" fontId="4" fillId="0" borderId="11" xfId="3" applyBorder="1">
      <alignment vertical="center"/>
    </xf>
    <xf numFmtId="0" fontId="16" fillId="0" borderId="1" xfId="3" applyFont="1" applyBorder="1">
      <alignment vertical="center"/>
    </xf>
    <xf numFmtId="0" fontId="4" fillId="0" borderId="3" xfId="3" applyBorder="1" applyAlignment="1">
      <alignment horizontal="right"/>
    </xf>
    <xf numFmtId="0" fontId="4" fillId="0" borderId="1" xfId="3" applyBorder="1">
      <alignment vertical="center"/>
    </xf>
    <xf numFmtId="0" fontId="4" fillId="0" borderId="3" xfId="3" applyBorder="1">
      <alignment vertical="center"/>
    </xf>
    <xf numFmtId="0" fontId="17" fillId="0" borderId="1" xfId="3" applyFont="1" applyBorder="1">
      <alignment vertical="center"/>
    </xf>
    <xf numFmtId="0" fontId="4" fillId="0" borderId="12" xfId="3" applyBorder="1">
      <alignment vertical="center"/>
    </xf>
    <xf numFmtId="0" fontId="4" fillId="0" borderId="8" xfId="3" applyBorder="1">
      <alignment vertical="center"/>
    </xf>
    <xf numFmtId="0" fontId="4" fillId="0" borderId="8" xfId="3" applyBorder="1" applyAlignment="1">
      <alignment horizontal="left"/>
    </xf>
    <xf numFmtId="0" fontId="4" fillId="0" borderId="9" xfId="3" applyBorder="1">
      <alignment vertical="center"/>
    </xf>
    <xf numFmtId="0" fontId="4" fillId="0" borderId="0" xfId="4"/>
    <xf numFmtId="0" fontId="2" fillId="0" borderId="3" xfId="0" applyFont="1" applyBorder="1" applyAlignment="1"/>
    <xf numFmtId="0" fontId="4" fillId="2" borderId="1" xfId="0" applyFont="1" applyFill="1" applyBorder="1" applyAlignment="1">
      <alignment horizontal="left"/>
    </xf>
    <xf numFmtId="0" fontId="4"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19" fillId="2" borderId="4" xfId="0" applyFont="1" applyFill="1" applyBorder="1" applyAlignment="1">
      <alignment horizontal="left"/>
    </xf>
    <xf numFmtId="0" fontId="4" fillId="0" borderId="0" xfId="5"/>
    <xf numFmtId="0" fontId="4" fillId="0" borderId="0" xfId="5" applyAlignment="1">
      <alignment vertical="top"/>
    </xf>
    <xf numFmtId="0" fontId="4" fillId="0" borderId="0" xfId="3" applyAlignment="1">
      <alignment horizontal="left" vertical="center"/>
    </xf>
    <xf numFmtId="0" fontId="4" fillId="0" borderId="1" xfId="0" applyFont="1" applyBorder="1" applyAlignment="1">
      <alignment horizontal="left" vertical="top"/>
    </xf>
    <xf numFmtId="0" fontId="21" fillId="0" borderId="1" xfId="0" applyFont="1" applyBorder="1" applyAlignment="1">
      <alignment horizontal="left"/>
    </xf>
    <xf numFmtId="0" fontId="4" fillId="0" borderId="3" xfId="0" applyFont="1" applyBorder="1">
      <alignment vertical="center"/>
    </xf>
    <xf numFmtId="0" fontId="4" fillId="0" borderId="1" xfId="0" applyFont="1" applyBorder="1" applyAlignment="1">
      <alignment horizontal="left"/>
    </xf>
    <xf numFmtId="0" fontId="4" fillId="2" borderId="3" xfId="0" applyFont="1" applyFill="1" applyBorder="1">
      <alignment vertical="center"/>
    </xf>
    <xf numFmtId="0" fontId="4" fillId="0" borderId="3" xfId="0" applyFont="1" applyBorder="1" applyAlignment="1"/>
    <xf numFmtId="0" fontId="4" fillId="0" borderId="19" xfId="0" applyFont="1" applyBorder="1" applyAlignment="1">
      <alignment horizontal="left"/>
    </xf>
    <xf numFmtId="0" fontId="4" fillId="0" borderId="3" xfId="0" applyFont="1" applyBorder="1" applyAlignment="1">
      <alignment horizontal="right"/>
    </xf>
    <xf numFmtId="0" fontId="20" fillId="2" borderId="20" xfId="0" applyFont="1" applyFill="1" applyBorder="1" applyAlignment="1">
      <alignment horizontal="center" vertical="center"/>
    </xf>
    <xf numFmtId="0" fontId="20" fillId="2" borderId="4" xfId="0" applyFont="1" applyFill="1" applyBorder="1" applyAlignment="1">
      <alignment horizontal="center" vertical="center" wrapText="1"/>
    </xf>
    <xf numFmtId="0" fontId="4" fillId="0" borderId="2" xfId="0" applyFont="1" applyBorder="1" applyAlignment="1">
      <alignment horizontal="left" wrapText="1"/>
    </xf>
    <xf numFmtId="0" fontId="4" fillId="0" borderId="20" xfId="0" applyFont="1" applyBorder="1" applyAlignment="1">
      <alignment horizontal="center"/>
    </xf>
    <xf numFmtId="0" fontId="4" fillId="0" borderId="4" xfId="0" applyFont="1" applyBorder="1" applyAlignment="1">
      <alignment horizontal="left"/>
    </xf>
    <xf numFmtId="0" fontId="4" fillId="0" borderId="3" xfId="0" applyFont="1" applyBorder="1" applyAlignment="1">
      <alignment horizontal="center" wrapText="1"/>
    </xf>
    <xf numFmtId="0" fontId="4" fillId="0" borderId="3" xfId="0" applyFont="1" applyBorder="1" applyAlignment="1">
      <alignment horizontal="center" vertical="center"/>
    </xf>
    <xf numFmtId="0" fontId="4" fillId="4" borderId="2" xfId="0" applyFont="1" applyFill="1" applyBorder="1" applyAlignment="1">
      <alignment horizontal="left" vertical="top"/>
    </xf>
    <xf numFmtId="0" fontId="17" fillId="0" borderId="0" xfId="3" applyFont="1">
      <alignment vertical="center"/>
    </xf>
    <xf numFmtId="0" fontId="17" fillId="0" borderId="1" xfId="0" applyFont="1" applyBorder="1" applyAlignment="1">
      <alignment horizontal="left"/>
    </xf>
    <xf numFmtId="0" fontId="4" fillId="2" borderId="18" xfId="0" applyFont="1" applyFill="1" applyBorder="1" applyAlignment="1">
      <alignment horizontal="center" vertical="center" wrapText="1"/>
    </xf>
    <xf numFmtId="49" fontId="7" fillId="4" borderId="2" xfId="0" applyNumberFormat="1" applyFont="1" applyFill="1" applyBorder="1" applyAlignment="1">
      <alignment horizontal="left" vertical="top" shrinkToFit="1"/>
    </xf>
    <xf numFmtId="49" fontId="7" fillId="0" borderId="2" xfId="0" applyNumberFormat="1" applyFont="1" applyBorder="1" applyAlignment="1">
      <alignment horizontal="left" vertical="top" shrinkToFit="1"/>
    </xf>
    <xf numFmtId="0" fontId="4" fillId="0" borderId="10" xfId="0" applyFont="1" applyBorder="1" applyAlignment="1">
      <alignment horizontal="center" vertical="center"/>
    </xf>
    <xf numFmtId="0" fontId="0" fillId="0" borderId="3" xfId="0" applyBorder="1">
      <alignment vertical="center"/>
    </xf>
    <xf numFmtId="0" fontId="4" fillId="6" borderId="4" xfId="5" applyFill="1" applyBorder="1" applyAlignment="1">
      <alignment vertical="top" wrapText="1"/>
    </xf>
    <xf numFmtId="0" fontId="4" fillId="0" borderId="0" xfId="5" applyAlignment="1">
      <alignment vertical="top" wrapText="1"/>
    </xf>
    <xf numFmtId="0" fontId="4" fillId="6" borderId="22" xfId="5" applyFill="1" applyBorder="1" applyAlignment="1">
      <alignment vertical="top" wrapText="1"/>
    </xf>
    <xf numFmtId="0" fontId="4" fillId="6" borderId="23" xfId="5" applyFill="1" applyBorder="1" applyAlignment="1">
      <alignment vertical="top" wrapText="1"/>
    </xf>
    <xf numFmtId="0" fontId="4" fillId="6" borderId="24" xfId="5" applyFill="1" applyBorder="1" applyAlignment="1">
      <alignment vertical="top" wrapText="1"/>
    </xf>
    <xf numFmtId="0" fontId="4" fillId="6" borderId="4" xfId="4" applyFill="1" applyBorder="1" applyAlignment="1">
      <alignment wrapText="1"/>
    </xf>
    <xf numFmtId="0" fontId="4" fillId="6" borderId="26" xfId="5" applyFill="1" applyBorder="1" applyAlignment="1">
      <alignment vertical="top" wrapText="1"/>
    </xf>
    <xf numFmtId="0" fontId="4" fillId="6" borderId="27" xfId="5" applyFill="1" applyBorder="1" applyAlignment="1">
      <alignment vertical="top" wrapText="1"/>
    </xf>
    <xf numFmtId="0" fontId="4" fillId="6" borderId="28" xfId="5" applyFill="1" applyBorder="1" applyAlignment="1">
      <alignment vertical="top" wrapText="1"/>
    </xf>
    <xf numFmtId="0" fontId="4" fillId="6" borderId="25" xfId="4" applyFill="1" applyBorder="1" applyAlignment="1">
      <alignment vertical="top" wrapText="1"/>
    </xf>
    <xf numFmtId="0" fontId="26" fillId="0" borderId="0" xfId="3" applyFont="1" applyAlignment="1">
      <alignment horizontal="right"/>
    </xf>
    <xf numFmtId="0" fontId="26" fillId="0" borderId="11" xfId="0" applyFont="1" applyBorder="1" applyAlignment="1">
      <alignment horizontal="right"/>
    </xf>
    <xf numFmtId="0" fontId="2" fillId="0" borderId="7" xfId="0" applyFont="1" applyBorder="1" applyAlignment="1">
      <alignment horizontal="left" wrapText="1"/>
    </xf>
    <xf numFmtId="176" fontId="4" fillId="0" borderId="7" xfId="3" applyNumberFormat="1" applyBorder="1" applyAlignment="1">
      <alignment horizontal="left" vertical="center"/>
    </xf>
    <xf numFmtId="31" fontId="4" fillId="0" borderId="7" xfId="3" applyNumberFormat="1" applyBorder="1" applyAlignment="1">
      <alignment horizontal="left" vertical="center"/>
    </xf>
    <xf numFmtId="0" fontId="4" fillId="0" borderId="7" xfId="3" applyBorder="1" applyAlignment="1">
      <alignment horizontal="left" vertical="center" wrapText="1"/>
    </xf>
    <xf numFmtId="0" fontId="2" fillId="3" borderId="7" xfId="0" applyFont="1" applyFill="1" applyBorder="1" applyAlignment="1" applyProtection="1">
      <alignment horizontal="left" wrapText="1"/>
      <protection locked="0"/>
    </xf>
    <xf numFmtId="0" fontId="14" fillId="0" borderId="0" xfId="0" applyFont="1">
      <alignment vertical="center"/>
    </xf>
    <xf numFmtId="0" fontId="14" fillId="0" borderId="3" xfId="0" applyFont="1" applyBorder="1">
      <alignment vertical="center"/>
    </xf>
    <xf numFmtId="0" fontId="4" fillId="7" borderId="30" xfId="0" applyFont="1" applyFill="1" applyBorder="1" applyAlignment="1">
      <alignment horizontal="center" vertical="top"/>
    </xf>
    <xf numFmtId="0" fontId="19" fillId="7" borderId="31" xfId="0" applyFont="1" applyFill="1" applyBorder="1" applyAlignment="1">
      <alignment horizontal="center"/>
    </xf>
    <xf numFmtId="0" fontId="19" fillId="0" borderId="31" xfId="0" applyFont="1" applyBorder="1" applyAlignment="1">
      <alignment horizontal="center"/>
    </xf>
    <xf numFmtId="0" fontId="2" fillId="0" borderId="8" xfId="0" applyFont="1" applyBorder="1">
      <alignment vertical="center"/>
    </xf>
    <xf numFmtId="49" fontId="2" fillId="0" borderId="1" xfId="0" applyNumberFormat="1" applyFont="1" applyBorder="1" applyAlignment="1">
      <alignment horizontal="left" vertical="top"/>
    </xf>
    <xf numFmtId="0" fontId="2" fillId="0" borderId="3" xfId="0" applyFont="1" applyBorder="1" applyAlignment="1">
      <alignment horizontal="center" vertical="center"/>
    </xf>
    <xf numFmtId="0" fontId="28" fillId="6" borderId="22" xfId="5" applyFont="1" applyFill="1" applyBorder="1" applyAlignment="1">
      <alignment vertical="top" wrapText="1"/>
    </xf>
    <xf numFmtId="0" fontId="4" fillId="3" borderId="7" xfId="3" applyFill="1" applyBorder="1" applyAlignment="1" applyProtection="1">
      <alignment horizontal="left" vertical="center" wrapText="1"/>
      <protection locked="0"/>
    </xf>
    <xf numFmtId="0" fontId="20" fillId="5" borderId="7" xfId="0" applyFont="1" applyFill="1" applyBorder="1" applyProtection="1">
      <alignment vertical="center"/>
      <protection locked="0"/>
    </xf>
    <xf numFmtId="0" fontId="4" fillId="3" borderId="4" xfId="0" applyFont="1" applyFill="1" applyBorder="1" applyAlignment="1" applyProtection="1">
      <alignment horizontal="center" vertical="center"/>
      <protection locked="0"/>
    </xf>
    <xf numFmtId="0" fontId="20" fillId="5" borderId="29" xfId="0" applyFont="1" applyFill="1" applyBorder="1" applyAlignment="1" applyProtection="1">
      <alignment vertical="center" wrapText="1" readingOrder="1"/>
      <protection locked="0"/>
    </xf>
    <xf numFmtId="0" fontId="20" fillId="5" borderId="29" xfId="0" applyFont="1" applyFill="1" applyBorder="1" applyAlignment="1" applyProtection="1">
      <alignment vertical="top" wrapText="1"/>
      <protection locked="0"/>
    </xf>
    <xf numFmtId="0" fontId="6" fillId="4" borderId="4" xfId="0" applyFont="1" applyFill="1" applyBorder="1" applyAlignment="1">
      <alignment horizontal="left" vertical="center" wrapText="1"/>
    </xf>
    <xf numFmtId="0" fontId="6" fillId="0" borderId="4" xfId="0" applyFont="1" applyBorder="1" applyAlignment="1">
      <alignment horizontal="left" vertical="center" wrapText="1"/>
    </xf>
    <xf numFmtId="31" fontId="4" fillId="8" borderId="7" xfId="3" applyNumberFormat="1" applyFill="1" applyBorder="1" applyAlignment="1" applyProtection="1">
      <alignment horizontal="left"/>
      <protection locked="0"/>
    </xf>
    <xf numFmtId="0" fontId="4" fillId="8" borderId="7" xfId="3" applyFill="1" applyBorder="1" applyAlignment="1" applyProtection="1">
      <alignment horizontal="left" vertical="center" wrapText="1"/>
      <protection locked="0"/>
    </xf>
    <xf numFmtId="0" fontId="4" fillId="8" borderId="7" xfId="3" applyFill="1" applyBorder="1" applyProtection="1">
      <alignment vertical="center"/>
      <protection locked="0"/>
    </xf>
    <xf numFmtId="0" fontId="4" fillId="8" borderId="7" xfId="3" applyFill="1" applyBorder="1" applyAlignment="1" applyProtection="1">
      <alignment horizontal="left" vertical="center"/>
      <protection locked="0"/>
    </xf>
    <xf numFmtId="0" fontId="2" fillId="8" borderId="7" xfId="0" applyFont="1" applyFill="1" applyBorder="1" applyAlignment="1" applyProtection="1">
      <alignment horizontal="left" wrapText="1"/>
      <protection locked="0"/>
    </xf>
    <xf numFmtId="31" fontId="4" fillId="8" borderId="7" xfId="3" applyNumberFormat="1" applyFill="1" applyBorder="1" applyAlignment="1" applyProtection="1">
      <alignment horizontal="left" vertical="center"/>
      <protection locked="0"/>
    </xf>
    <xf numFmtId="31" fontId="4" fillId="8" borderId="7" xfId="3" applyNumberFormat="1" applyFill="1" applyBorder="1" applyAlignment="1" applyProtection="1">
      <alignment horizontal="left" vertical="center" wrapText="1"/>
      <protection locked="0"/>
    </xf>
    <xf numFmtId="31" fontId="4" fillId="8" borderId="7" xfId="0" applyNumberFormat="1" applyFont="1" applyFill="1" applyBorder="1" applyAlignment="1" applyProtection="1">
      <alignment horizontal="left" wrapText="1"/>
      <protection locked="0"/>
    </xf>
    <xf numFmtId="0" fontId="4" fillId="9" borderId="10" xfId="0" applyFont="1" applyFill="1" applyBorder="1" applyAlignment="1">
      <alignment horizontal="center" vertical="center"/>
    </xf>
    <xf numFmtId="0" fontId="4" fillId="8" borderId="4" xfId="3" applyFill="1" applyBorder="1" applyAlignment="1" applyProtection="1">
      <alignment horizontal="center" vertical="center"/>
      <protection locked="0"/>
    </xf>
    <xf numFmtId="0" fontId="4" fillId="2" borderId="17" xfId="0" applyFont="1" applyFill="1" applyBorder="1" applyAlignment="1">
      <alignment horizontal="center" vertical="center"/>
    </xf>
    <xf numFmtId="0" fontId="7" fillId="0" borderId="4" xfId="0" applyFont="1" applyBorder="1" applyAlignment="1">
      <alignment horizontal="left" vertical="top" wrapText="1"/>
    </xf>
    <xf numFmtId="0" fontId="2" fillId="2" borderId="17" xfId="0" applyFont="1" applyFill="1" applyBorder="1" applyAlignment="1">
      <alignment horizontal="center" vertical="center"/>
    </xf>
    <xf numFmtId="0" fontId="2" fillId="0" borderId="0" xfId="0" applyFont="1" applyBorder="1">
      <alignment vertical="center"/>
    </xf>
    <xf numFmtId="0" fontId="2" fillId="0" borderId="0" xfId="0" applyFont="1" applyBorder="1" applyAlignment="1">
      <alignment horizontal="left"/>
    </xf>
    <xf numFmtId="0" fontId="2" fillId="0" borderId="0" xfId="0" applyFont="1" applyBorder="1" applyAlignment="1">
      <alignment horizontal="center"/>
    </xf>
    <xf numFmtId="0" fontId="10" fillId="0" borderId="0" xfId="0" applyFont="1" applyBorder="1">
      <alignment vertical="center"/>
    </xf>
    <xf numFmtId="0" fontId="4" fillId="0" borderId="0" xfId="0" applyFont="1" applyBorder="1" applyAlignment="1">
      <alignment wrapText="1"/>
    </xf>
    <xf numFmtId="0" fontId="4" fillId="0" borderId="0" xfId="0" applyFont="1" applyBorder="1" applyAlignment="1">
      <alignment horizontal="left"/>
    </xf>
    <xf numFmtId="0" fontId="4" fillId="0" borderId="0" xfId="0" applyFont="1" applyBorder="1" applyAlignment="1">
      <alignment horizontal="center"/>
    </xf>
    <xf numFmtId="0" fontId="17" fillId="0" borderId="0" xfId="0" applyFont="1" applyBorder="1" applyAlignment="1">
      <alignment horizontal="left"/>
    </xf>
    <xf numFmtId="0" fontId="29" fillId="0" borderId="0" xfId="0" applyFont="1" applyBorder="1">
      <alignment vertical="center"/>
    </xf>
    <xf numFmtId="0" fontId="0" fillId="0" borderId="0" xfId="0" applyBorder="1">
      <alignment vertical="center"/>
    </xf>
    <xf numFmtId="0" fontId="27" fillId="0" borderId="0" xfId="0" applyFont="1" applyBorder="1">
      <alignment vertical="center"/>
    </xf>
    <xf numFmtId="0" fontId="4" fillId="2" borderId="0" xfId="0" applyFont="1" applyFill="1" applyBorder="1" applyAlignment="1">
      <alignment wrapText="1"/>
    </xf>
    <xf numFmtId="0" fontId="4" fillId="2" borderId="0" xfId="0" applyFont="1" applyFill="1" applyBorder="1" applyAlignment="1">
      <alignment horizontal="left"/>
    </xf>
    <xf numFmtId="0" fontId="4" fillId="2" borderId="0" xfId="0" applyFont="1" applyFill="1" applyBorder="1" applyAlignment="1">
      <alignment horizontal="center"/>
    </xf>
    <xf numFmtId="0" fontId="26" fillId="0" borderId="0" xfId="0" applyFont="1" applyBorder="1" applyAlignment="1">
      <alignment horizontal="left"/>
    </xf>
    <xf numFmtId="0" fontId="4" fillId="2" borderId="0" xfId="0" applyFont="1" applyFill="1" applyBorder="1">
      <alignment vertical="center"/>
    </xf>
    <xf numFmtId="0" fontId="4" fillId="0" borderId="0" xfId="0" applyFont="1" applyBorder="1">
      <alignment vertical="center"/>
    </xf>
    <xf numFmtId="0" fontId="4" fillId="0" borderId="0" xfId="3" applyBorder="1" applyAlignment="1">
      <alignment horizontal="left" vertical="center"/>
    </xf>
    <xf numFmtId="31" fontId="4" fillId="0" borderId="0" xfId="3" applyNumberFormat="1" applyBorder="1" applyAlignment="1">
      <alignment horizontal="left" vertical="center"/>
    </xf>
    <xf numFmtId="31" fontId="19" fillId="0" borderId="0" xfId="0" applyNumberFormat="1" applyFont="1" applyBorder="1" applyAlignment="1">
      <alignment horizontal="left"/>
    </xf>
    <xf numFmtId="0" fontId="4" fillId="0" borderId="0" xfId="0" applyFont="1" applyBorder="1" applyAlignment="1"/>
    <xf numFmtId="0" fontId="20" fillId="0" borderId="0" xfId="0" applyFont="1" applyBorder="1" applyAlignment="1"/>
    <xf numFmtId="0" fontId="20" fillId="0" borderId="0" xfId="0" applyFont="1" applyBorder="1">
      <alignment vertical="center"/>
    </xf>
    <xf numFmtId="0" fontId="7" fillId="0" borderId="0" xfId="0" applyFont="1" applyBorder="1" applyAlignment="1">
      <alignment horizontal="left"/>
    </xf>
    <xf numFmtId="0" fontId="23" fillId="0" borderId="0" xfId="0" applyFont="1" applyBorder="1">
      <alignment vertical="center"/>
    </xf>
    <xf numFmtId="0" fontId="7" fillId="0" borderId="0" xfId="0" applyFont="1" applyBorder="1">
      <alignment vertical="center"/>
    </xf>
    <xf numFmtId="0" fontId="25" fillId="0" borderId="0" xfId="0" applyFont="1" applyBorder="1">
      <alignment vertical="center"/>
    </xf>
    <xf numFmtId="0" fontId="24" fillId="0" borderId="0" xfId="0" applyFont="1" applyBorder="1" applyAlignment="1"/>
    <xf numFmtId="0" fontId="12" fillId="0" borderId="0" xfId="0" applyFont="1" applyBorder="1" applyAlignment="1">
      <alignment horizontal="left"/>
    </xf>
    <xf numFmtId="0" fontId="2" fillId="0" borderId="0" xfId="0" applyFont="1" applyBorder="1" applyAlignment="1"/>
    <xf numFmtId="0" fontId="14" fillId="0" borderId="0" xfId="0" applyFont="1" applyBorder="1">
      <alignment vertical="center"/>
    </xf>
    <xf numFmtId="0" fontId="0" fillId="0" borderId="0" xfId="0" applyBorder="1" applyAlignment="1">
      <alignment horizontal="left" vertical="center" readingOrder="1"/>
    </xf>
    <xf numFmtId="0" fontId="4" fillId="0" borderId="0" xfId="0" applyFont="1" applyBorder="1" applyAlignment="1">
      <alignment horizontal="right"/>
    </xf>
    <xf numFmtId="0" fontId="20" fillId="0" borderId="0" xfId="0" applyFont="1" applyBorder="1" applyAlignment="1">
      <alignment horizontal="center" vertical="center" wrapText="1"/>
    </xf>
    <xf numFmtId="0" fontId="4" fillId="0" borderId="0" xfId="0" applyFont="1" applyBorder="1" applyAlignment="1">
      <alignment horizontal="center" wrapText="1"/>
    </xf>
    <xf numFmtId="0" fontId="4" fillId="0" borderId="0" xfId="0" applyFont="1" applyBorder="1" applyAlignment="1">
      <alignment horizontal="center" vertical="center"/>
    </xf>
    <xf numFmtId="0" fontId="7" fillId="0" borderId="0" xfId="0" applyFont="1" applyBorder="1" applyAlignment="1">
      <alignment horizontal="right" vertical="top"/>
    </xf>
    <xf numFmtId="0" fontId="2" fillId="0" borderId="0" xfId="0" applyFont="1" applyBorder="1" applyAlignment="1">
      <alignment wrapText="1"/>
    </xf>
    <xf numFmtId="0" fontId="22" fillId="0" borderId="0" xfId="0" applyFont="1" applyBorder="1" applyAlignment="1">
      <alignment horizontal="left"/>
    </xf>
    <xf numFmtId="0" fontId="8" fillId="0" borderId="0" xfId="0" applyFont="1" applyBorder="1" applyAlignment="1"/>
    <xf numFmtId="0" fontId="2" fillId="2" borderId="0" xfId="0" applyFont="1" applyFill="1" applyBorder="1" applyAlignment="1">
      <alignment wrapText="1"/>
    </xf>
    <xf numFmtId="0" fontId="2" fillId="2" borderId="0" xfId="0" applyFont="1" applyFill="1" applyBorder="1" applyAlignment="1">
      <alignment horizontal="left"/>
    </xf>
    <xf numFmtId="0" fontId="2" fillId="2" borderId="0" xfId="0" applyFont="1" applyFill="1" applyBorder="1" applyAlignment="1">
      <alignment horizontal="center"/>
    </xf>
    <xf numFmtId="0" fontId="2" fillId="2" borderId="0" xfId="0" applyFont="1" applyFill="1" applyBorder="1">
      <alignment vertical="center"/>
    </xf>
    <xf numFmtId="0" fontId="2" fillId="0" borderId="0" xfId="0" applyFont="1" applyBorder="1" applyAlignment="1">
      <alignment horizontal="right"/>
    </xf>
    <xf numFmtId="0" fontId="7" fillId="0" borderId="0" xfId="0" applyFont="1" applyBorder="1" applyAlignment="1">
      <alignment vertical="top" wrapText="1"/>
    </xf>
    <xf numFmtId="0" fontId="6" fillId="0" borderId="0" xfId="0" applyFont="1" applyBorder="1" applyAlignment="1">
      <alignment horizontal="left" vertical="top" wrapText="1"/>
    </xf>
    <xf numFmtId="0" fontId="2" fillId="0" borderId="0" xfId="0" applyFont="1" applyBorder="1" applyAlignment="1">
      <alignment horizontal="left" vertical="top"/>
    </xf>
    <xf numFmtId="0" fontId="4" fillId="9" borderId="7" xfId="0" applyFont="1" applyFill="1" applyBorder="1" applyAlignment="1">
      <alignment horizontal="left"/>
    </xf>
    <xf numFmtId="0" fontId="4" fillId="7" borderId="7" xfId="0" applyFont="1" applyFill="1" applyBorder="1" applyAlignment="1">
      <alignment horizontal="left"/>
    </xf>
    <xf numFmtId="0" fontId="10" fillId="0" borderId="0" xfId="0" applyFont="1" applyBorder="1" applyAlignment="1">
      <alignment horizontal="left" vertical="top" wrapText="1"/>
    </xf>
    <xf numFmtId="0" fontId="7" fillId="0" borderId="0" xfId="0" applyFont="1" applyBorder="1" applyAlignment="1">
      <alignment horizontal="left" vertical="top" wrapText="1"/>
    </xf>
    <xf numFmtId="0" fontId="13" fillId="0" borderId="0" xfId="0" applyFont="1" applyBorder="1" applyAlignment="1">
      <alignment horizontal="left" vertical="top" wrapText="1"/>
    </xf>
    <xf numFmtId="0" fontId="10" fillId="0" borderId="0" xfId="0" applyFont="1" applyBorder="1" applyAlignment="1">
      <alignment horizontal="left" vertical="top"/>
    </xf>
    <xf numFmtId="0" fontId="2" fillId="0" borderId="0" xfId="0" applyFont="1" applyBorder="1" applyAlignment="1">
      <alignment horizontal="center" vertical="center"/>
    </xf>
    <xf numFmtId="0" fontId="4" fillId="5" borderId="7" xfId="3" applyFill="1" applyBorder="1" applyAlignment="1" applyProtection="1">
      <alignment horizontal="left"/>
      <protection locked="0"/>
    </xf>
    <xf numFmtId="0" fontId="29" fillId="8" borderId="7" xfId="0" applyFont="1" applyFill="1" applyBorder="1" applyProtection="1">
      <alignment vertical="center"/>
    </xf>
    <xf numFmtId="0" fontId="0" fillId="0" borderId="0" xfId="0" applyBorder="1" applyProtection="1">
      <alignment vertical="center"/>
    </xf>
    <xf numFmtId="0" fontId="0" fillId="0" borderId="3" xfId="0" applyBorder="1" applyProtection="1">
      <alignment vertical="center"/>
    </xf>
    <xf numFmtId="0" fontId="0" fillId="0" borderId="0" xfId="0" applyProtection="1">
      <alignment vertical="center"/>
    </xf>
    <xf numFmtId="0" fontId="29" fillId="5" borderId="7" xfId="0" applyFont="1" applyFill="1" applyBorder="1" applyProtection="1">
      <alignment vertical="center"/>
    </xf>
    <xf numFmtId="0" fontId="4" fillId="5" borderId="7" xfId="3" applyFill="1" applyBorder="1" applyProtection="1">
      <alignment vertical="center"/>
      <protection locked="0"/>
    </xf>
    <xf numFmtId="0" fontId="0" fillId="0" borderId="1" xfId="0" applyBorder="1" applyProtection="1">
      <alignment vertical="center"/>
    </xf>
    <xf numFmtId="0" fontId="4" fillId="0" borderId="0" xfId="3" applyProtection="1">
      <alignment vertical="center"/>
    </xf>
    <xf numFmtId="0" fontId="26" fillId="0" borderId="0" xfId="3" applyFont="1" applyAlignment="1" applyProtection="1">
      <alignment horizontal="right"/>
    </xf>
    <xf numFmtId="0" fontId="4" fillId="0" borderId="0" xfId="3" applyAlignment="1" applyProtection="1">
      <alignment horizontal="left"/>
    </xf>
    <xf numFmtId="0" fontId="4" fillId="0" borderId="5" xfId="3" applyBorder="1" applyProtection="1">
      <alignment vertical="center"/>
    </xf>
    <xf numFmtId="0" fontId="4" fillId="0" borderId="6" xfId="3" applyBorder="1" applyProtection="1">
      <alignment vertical="center"/>
    </xf>
    <xf numFmtId="0" fontId="4" fillId="0" borderId="6" xfId="3" applyBorder="1" applyAlignment="1" applyProtection="1">
      <alignment horizontal="right"/>
    </xf>
    <xf numFmtId="0" fontId="4" fillId="0" borderId="6" xfId="3" applyBorder="1" applyAlignment="1" applyProtection="1">
      <alignment horizontal="left"/>
    </xf>
    <xf numFmtId="0" fontId="4" fillId="0" borderId="11" xfId="3" applyBorder="1" applyProtection="1">
      <alignment vertical="center"/>
    </xf>
    <xf numFmtId="0" fontId="16" fillId="0" borderId="1" xfId="3" applyFont="1" applyBorder="1" applyProtection="1">
      <alignment vertical="center"/>
    </xf>
    <xf numFmtId="0" fontId="4" fillId="0" borderId="3" xfId="3" applyBorder="1" applyAlignment="1" applyProtection="1">
      <alignment horizontal="right"/>
    </xf>
    <xf numFmtId="0" fontId="4" fillId="0" borderId="1" xfId="3" applyBorder="1" applyProtection="1">
      <alignment vertical="center"/>
    </xf>
    <xf numFmtId="0" fontId="4" fillId="0" borderId="3" xfId="3" applyBorder="1" applyProtection="1">
      <alignment vertical="center"/>
    </xf>
    <xf numFmtId="0" fontId="17" fillId="0" borderId="1" xfId="3" applyFont="1" applyBorder="1" applyProtection="1">
      <alignment vertical="center"/>
    </xf>
    <xf numFmtId="0" fontId="17" fillId="0" borderId="0" xfId="3" applyFont="1" applyProtection="1">
      <alignment vertical="center"/>
    </xf>
    <xf numFmtId="31" fontId="4" fillId="8" borderId="7" xfId="3" applyNumberFormat="1" applyFill="1" applyBorder="1" applyAlignment="1" applyProtection="1">
      <alignment horizontal="left"/>
    </xf>
    <xf numFmtId="0" fontId="4" fillId="5" borderId="7" xfId="3" applyFill="1" applyBorder="1" applyAlignment="1" applyProtection="1">
      <alignment horizontal="left"/>
    </xf>
    <xf numFmtId="0" fontId="4" fillId="8" borderId="7" xfId="3" applyFill="1" applyBorder="1" applyAlignment="1" applyProtection="1">
      <alignment horizontal="left" vertical="center" wrapText="1"/>
    </xf>
    <xf numFmtId="0" fontId="4" fillId="8" borderId="7" xfId="3" applyFill="1" applyBorder="1" applyProtection="1">
      <alignment vertical="center"/>
    </xf>
    <xf numFmtId="0" fontId="4" fillId="0" borderId="0" xfId="3" applyAlignment="1" applyProtection="1">
      <alignment horizontal="left" vertical="center"/>
    </xf>
    <xf numFmtId="0" fontId="4" fillId="8" borderId="7" xfId="3" applyFill="1" applyBorder="1" applyAlignment="1" applyProtection="1">
      <alignment horizontal="left" vertical="center"/>
    </xf>
    <xf numFmtId="0" fontId="4" fillId="0" borderId="12" xfId="3" applyBorder="1" applyProtection="1">
      <alignment vertical="center"/>
    </xf>
    <xf numFmtId="0" fontId="4" fillId="0" borderId="8" xfId="3" applyBorder="1" applyProtection="1">
      <alignment vertical="center"/>
    </xf>
    <xf numFmtId="0" fontId="4" fillId="0" borderId="8" xfId="3" applyBorder="1" applyAlignment="1" applyProtection="1">
      <alignment horizontal="left"/>
    </xf>
    <xf numFmtId="0" fontId="4" fillId="0" borderId="9" xfId="3" applyBorder="1" applyProtection="1">
      <alignment vertical="center"/>
    </xf>
    <xf numFmtId="0" fontId="2" fillId="0" borderId="5" xfId="0" applyFont="1" applyBorder="1" applyAlignment="1" applyProtection="1">
      <alignment horizontal="left"/>
    </xf>
    <xf numFmtId="0" fontId="2" fillId="0" borderId="6" xfId="0" applyFont="1" applyBorder="1" applyAlignment="1" applyProtection="1">
      <alignment wrapText="1"/>
    </xf>
    <xf numFmtId="0" fontId="2" fillId="0" borderId="6" xfId="0" applyFont="1" applyBorder="1" applyAlignment="1" applyProtection="1">
      <alignment horizontal="left"/>
    </xf>
    <xf numFmtId="0" fontId="2" fillId="0" borderId="6" xfId="0" applyFont="1" applyBorder="1" applyAlignment="1" applyProtection="1">
      <alignment horizontal="center"/>
    </xf>
    <xf numFmtId="0" fontId="26" fillId="0" borderId="11" xfId="0" applyFont="1" applyBorder="1" applyAlignment="1" applyProtection="1">
      <alignment horizontal="right"/>
    </xf>
    <xf numFmtId="0" fontId="9" fillId="0" borderId="1" xfId="0" applyFont="1" applyBorder="1" applyAlignment="1" applyProtection="1">
      <alignment horizontal="left"/>
    </xf>
    <xf numFmtId="0" fontId="2" fillId="0" borderId="0" xfId="0" applyFont="1" applyBorder="1" applyProtection="1">
      <alignment vertical="center"/>
    </xf>
    <xf numFmtId="0" fontId="2" fillId="0" borderId="0" xfId="0" applyFont="1" applyBorder="1" applyAlignment="1" applyProtection="1">
      <alignment horizontal="left"/>
    </xf>
    <xf numFmtId="0" fontId="2" fillId="0" borderId="0" xfId="0" applyFont="1" applyBorder="1" applyAlignment="1" applyProtection="1">
      <alignment horizontal="center"/>
    </xf>
    <xf numFmtId="0" fontId="2" fillId="0" borderId="3" xfId="0" applyFont="1" applyBorder="1" applyProtection="1">
      <alignment vertical="center"/>
    </xf>
    <xf numFmtId="0" fontId="2" fillId="0" borderId="1" xfId="0" applyFont="1" applyBorder="1" applyAlignment="1" applyProtection="1">
      <alignment horizontal="left"/>
    </xf>
    <xf numFmtId="0" fontId="10" fillId="0" borderId="0" xfId="0" applyFont="1" applyBorder="1" applyProtection="1">
      <alignment vertical="center"/>
    </xf>
    <xf numFmtId="0" fontId="17" fillId="0" borderId="1" xfId="0" applyFont="1" applyBorder="1" applyAlignment="1" applyProtection="1">
      <alignment horizontal="left"/>
    </xf>
    <xf numFmtId="0" fontId="4" fillId="0" borderId="0" xfId="0" applyFont="1" applyBorder="1" applyAlignment="1" applyProtection="1">
      <alignment wrapText="1"/>
    </xf>
    <xf numFmtId="0" fontId="4" fillId="0" borderId="0" xfId="0" applyFont="1" applyBorder="1" applyAlignment="1" applyProtection="1">
      <alignment horizontal="left"/>
    </xf>
    <xf numFmtId="0" fontId="4" fillId="0" borderId="0" xfId="0" applyFont="1" applyBorder="1" applyAlignment="1" applyProtection="1">
      <alignment horizontal="center"/>
    </xf>
    <xf numFmtId="0" fontId="4" fillId="0" borderId="3" xfId="0" applyFont="1" applyBorder="1" applyProtection="1">
      <alignment vertical="center"/>
    </xf>
    <xf numFmtId="0" fontId="21" fillId="0" borderId="1" xfId="0" applyFont="1" applyBorder="1" applyAlignment="1" applyProtection="1">
      <alignment horizontal="left"/>
    </xf>
    <xf numFmtId="0" fontId="17" fillId="0" borderId="0" xfId="0" applyFont="1" applyBorder="1" applyAlignment="1" applyProtection="1">
      <alignment horizontal="left"/>
    </xf>
    <xf numFmtId="0" fontId="29" fillId="0" borderId="0" xfId="0" applyFont="1" applyBorder="1" applyProtection="1">
      <alignment vertical="center"/>
    </xf>
    <xf numFmtId="0" fontId="4" fillId="9" borderId="7" xfId="0" applyFont="1" applyFill="1" applyBorder="1" applyAlignment="1" applyProtection="1">
      <alignment horizontal="left"/>
    </xf>
    <xf numFmtId="0" fontId="4" fillId="0" borderId="1" xfId="0" applyFont="1" applyBorder="1" applyAlignment="1" applyProtection="1">
      <alignment horizontal="left"/>
    </xf>
    <xf numFmtId="0" fontId="27" fillId="0" borderId="0" xfId="0" applyFont="1" applyBorder="1" applyProtection="1">
      <alignment vertical="center"/>
    </xf>
    <xf numFmtId="0" fontId="4" fillId="2" borderId="1" xfId="0" applyFont="1" applyFill="1" applyBorder="1" applyAlignment="1" applyProtection="1">
      <alignment horizontal="left"/>
    </xf>
    <xf numFmtId="0" fontId="4" fillId="2" borderId="0" xfId="0" applyFont="1" applyFill="1" applyBorder="1" applyAlignment="1" applyProtection="1">
      <alignment wrapText="1"/>
    </xf>
    <xf numFmtId="0" fontId="4" fillId="2" borderId="0" xfId="0" applyFont="1" applyFill="1" applyBorder="1" applyAlignment="1" applyProtection="1">
      <alignment horizontal="left"/>
    </xf>
    <xf numFmtId="0" fontId="4" fillId="2" borderId="0" xfId="0" applyFont="1" applyFill="1" applyBorder="1" applyAlignment="1" applyProtection="1">
      <alignment horizontal="center"/>
    </xf>
    <xf numFmtId="0" fontId="4" fillId="2" borderId="3" xfId="0" applyFont="1" applyFill="1" applyBorder="1" applyProtection="1">
      <alignment vertical="center"/>
    </xf>
    <xf numFmtId="0" fontId="26" fillId="0" borderId="0" xfId="0" applyFont="1" applyBorder="1" applyAlignment="1" applyProtection="1">
      <alignment horizontal="left"/>
    </xf>
    <xf numFmtId="0" fontId="4" fillId="2" borderId="0" xfId="0" applyFont="1" applyFill="1" applyBorder="1" applyProtection="1">
      <alignment vertical="center"/>
    </xf>
    <xf numFmtId="0" fontId="4" fillId="0" borderId="0" xfId="0" applyFont="1" applyBorder="1" applyProtection="1">
      <alignment vertical="center"/>
    </xf>
    <xf numFmtId="176" fontId="4" fillId="0" borderId="7" xfId="3" applyNumberFormat="1" applyBorder="1" applyAlignment="1" applyProtection="1">
      <alignment horizontal="left" vertical="center"/>
    </xf>
    <xf numFmtId="0" fontId="4" fillId="0" borderId="0" xfId="3" applyBorder="1" applyAlignment="1" applyProtection="1">
      <alignment horizontal="left" vertical="center"/>
    </xf>
    <xf numFmtId="31" fontId="4" fillId="0" borderId="7" xfId="3" applyNumberFormat="1" applyBorder="1" applyAlignment="1" applyProtection="1">
      <alignment horizontal="left" vertical="center"/>
    </xf>
    <xf numFmtId="0" fontId="4" fillId="0" borderId="7" xfId="3" applyBorder="1" applyAlignment="1" applyProtection="1">
      <alignment horizontal="left" vertical="center" wrapText="1"/>
    </xf>
    <xf numFmtId="0" fontId="4" fillId="5" borderId="7" xfId="3" applyFill="1" applyBorder="1" applyProtection="1">
      <alignment vertical="center"/>
    </xf>
    <xf numFmtId="0" fontId="4" fillId="3" borderId="7" xfId="3" applyFill="1" applyBorder="1" applyAlignment="1" applyProtection="1">
      <alignment horizontal="left" vertical="center" wrapText="1"/>
    </xf>
    <xf numFmtId="31" fontId="4" fillId="8" borderId="7" xfId="3" applyNumberFormat="1" applyFill="1" applyBorder="1" applyAlignment="1" applyProtection="1">
      <alignment horizontal="left" vertical="center"/>
    </xf>
    <xf numFmtId="31" fontId="4" fillId="0" borderId="0" xfId="3" applyNumberFormat="1" applyBorder="1" applyAlignment="1" applyProtection="1">
      <alignment horizontal="left" vertical="center"/>
    </xf>
    <xf numFmtId="31" fontId="4" fillId="8" borderId="7" xfId="3" applyNumberFormat="1" applyFill="1" applyBorder="1" applyAlignment="1" applyProtection="1">
      <alignment horizontal="left" vertical="center" wrapText="1"/>
    </xf>
    <xf numFmtId="31" fontId="19" fillId="0" borderId="0" xfId="0" applyNumberFormat="1" applyFont="1" applyBorder="1" applyAlignment="1" applyProtection="1">
      <alignment horizontal="left"/>
    </xf>
    <xf numFmtId="0" fontId="4" fillId="0" borderId="0" xfId="0" applyFont="1" applyBorder="1" applyAlignment="1" applyProtection="1"/>
    <xf numFmtId="31" fontId="4" fillId="8" borderId="7" xfId="0" applyNumberFormat="1" applyFont="1" applyFill="1" applyBorder="1" applyAlignment="1" applyProtection="1">
      <alignment horizontal="left" wrapText="1"/>
    </xf>
    <xf numFmtId="0" fontId="4" fillId="0" borderId="3" xfId="0" applyFont="1" applyBorder="1" applyAlignment="1" applyProtection="1"/>
    <xf numFmtId="0" fontId="2" fillId="0" borderId="0" xfId="0" applyFont="1" applyAlignment="1" applyProtection="1"/>
    <xf numFmtId="0" fontId="20" fillId="0" borderId="0" xfId="0" applyFont="1" applyBorder="1" applyAlignment="1" applyProtection="1"/>
    <xf numFmtId="0" fontId="20" fillId="0" borderId="0" xfId="0" applyFont="1" applyBorder="1" applyProtection="1">
      <alignment vertical="center"/>
    </xf>
    <xf numFmtId="0" fontId="7" fillId="0" borderId="0" xfId="0" applyFont="1" applyBorder="1" applyAlignment="1" applyProtection="1">
      <alignment horizontal="left"/>
    </xf>
    <xf numFmtId="0" fontId="20" fillId="5" borderId="7" xfId="0" applyFont="1" applyFill="1" applyBorder="1" applyProtection="1">
      <alignment vertical="center"/>
    </xf>
    <xf numFmtId="0" fontId="23" fillId="0" borderId="0" xfId="0" applyFont="1" applyBorder="1" applyProtection="1">
      <alignment vertical="center"/>
    </xf>
    <xf numFmtId="0" fontId="7" fillId="0" borderId="0" xfId="0" applyFont="1" applyBorder="1" applyProtection="1">
      <alignment vertical="center"/>
    </xf>
    <xf numFmtId="0" fontId="25" fillId="0" borderId="0" xfId="0" applyFont="1" applyBorder="1" applyProtection="1">
      <alignment vertical="center"/>
    </xf>
    <xf numFmtId="0" fontId="2" fillId="8" borderId="7" xfId="0" applyFont="1" applyFill="1" applyBorder="1" applyAlignment="1" applyProtection="1">
      <alignment horizontal="left" wrapText="1"/>
    </xf>
    <xf numFmtId="0" fontId="24" fillId="0" borderId="0" xfId="0" applyFont="1" applyBorder="1" applyAlignment="1" applyProtection="1"/>
    <xf numFmtId="0" fontId="2" fillId="0" borderId="3" xfId="0" applyFont="1" applyBorder="1" applyAlignment="1" applyProtection="1"/>
    <xf numFmtId="0" fontId="12" fillId="0" borderId="0" xfId="0" applyFont="1" applyBorder="1" applyAlignment="1" applyProtection="1">
      <alignment horizontal="left"/>
    </xf>
    <xf numFmtId="0" fontId="2" fillId="0" borderId="0" xfId="0" applyFont="1" applyBorder="1" applyAlignment="1" applyProtection="1"/>
    <xf numFmtId="0" fontId="2" fillId="3" borderId="7" xfId="0" applyFont="1" applyFill="1" applyBorder="1" applyAlignment="1" applyProtection="1">
      <alignment horizontal="left" wrapText="1"/>
    </xf>
    <xf numFmtId="0" fontId="14" fillId="0" borderId="0" xfId="0" applyFont="1" applyBorder="1" applyProtection="1">
      <alignment vertical="center"/>
    </xf>
    <xf numFmtId="0" fontId="14" fillId="0" borderId="3" xfId="0" applyFont="1" applyBorder="1" applyProtection="1">
      <alignment vertical="center"/>
    </xf>
    <xf numFmtId="0" fontId="14" fillId="0" borderId="0" xfId="0" applyFont="1" applyProtection="1">
      <alignment vertical="center"/>
    </xf>
    <xf numFmtId="0" fontId="0" fillId="0" borderId="0" xfId="0" applyBorder="1" applyAlignment="1" applyProtection="1">
      <alignment horizontal="left" vertical="center" readingOrder="1"/>
    </xf>
    <xf numFmtId="0" fontId="20" fillId="5" borderId="29" xfId="0" applyFont="1" applyFill="1" applyBorder="1" applyAlignment="1" applyProtection="1">
      <alignment vertical="center" wrapText="1" readingOrder="1"/>
    </xf>
    <xf numFmtId="0" fontId="20" fillId="5" borderId="29" xfId="0" applyFont="1" applyFill="1" applyBorder="1" applyAlignment="1" applyProtection="1">
      <alignment vertical="top" wrapText="1"/>
    </xf>
    <xf numFmtId="0" fontId="4" fillId="0" borderId="19" xfId="0" applyFont="1" applyBorder="1" applyAlignment="1" applyProtection="1">
      <alignment horizontal="left"/>
    </xf>
    <xf numFmtId="0" fontId="4" fillId="0" borderId="0" xfId="0" applyFont="1" applyBorder="1" applyAlignment="1" applyProtection="1">
      <alignment horizontal="right"/>
    </xf>
    <xf numFmtId="0" fontId="4" fillId="0" borderId="3" xfId="0" applyFont="1" applyBorder="1" applyAlignment="1" applyProtection="1">
      <alignment horizontal="right"/>
    </xf>
    <xf numFmtId="0" fontId="4" fillId="2" borderId="2" xfId="0" applyFont="1" applyFill="1" applyBorder="1" applyAlignment="1" applyProtection="1">
      <alignment horizontal="center" vertical="center" wrapText="1"/>
    </xf>
    <xf numFmtId="0" fontId="20" fillId="2" borderId="20" xfId="0" applyFont="1" applyFill="1" applyBorder="1" applyAlignment="1" applyProtection="1">
      <alignment horizontal="center" vertical="center"/>
    </xf>
    <xf numFmtId="0" fontId="20" fillId="2" borderId="4" xfId="0" applyFont="1" applyFill="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left" wrapText="1"/>
    </xf>
    <xf numFmtId="0" fontId="4" fillId="0" borderId="20" xfId="0" applyFont="1" applyBorder="1" applyAlignment="1" applyProtection="1">
      <alignment horizontal="center"/>
    </xf>
    <xf numFmtId="0" fontId="4" fillId="0" borderId="4" xfId="0" applyFont="1" applyBorder="1" applyAlignment="1" applyProtection="1">
      <alignment horizontal="left"/>
    </xf>
    <xf numFmtId="0" fontId="4" fillId="0" borderId="0" xfId="0" applyFont="1" applyBorder="1" applyAlignment="1" applyProtection="1">
      <alignment horizontal="center" wrapText="1"/>
    </xf>
    <xf numFmtId="0" fontId="4" fillId="0" borderId="3" xfId="0" applyFont="1" applyBorder="1" applyAlignment="1" applyProtection="1">
      <alignment horizontal="center" wrapText="1"/>
    </xf>
    <xf numFmtId="0" fontId="4" fillId="4" borderId="2" xfId="0" applyFont="1" applyFill="1" applyBorder="1" applyAlignment="1" applyProtection="1">
      <alignment horizontal="left" vertical="top"/>
    </xf>
    <xf numFmtId="0" fontId="19" fillId="2" borderId="4" xfId="0" applyFont="1" applyFill="1" applyBorder="1" applyAlignment="1" applyProtection="1">
      <alignment horizontal="left"/>
    </xf>
    <xf numFmtId="0" fontId="4" fillId="3" borderId="4"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7" borderId="30" xfId="0" applyFont="1" applyFill="1" applyBorder="1" applyAlignment="1" applyProtection="1">
      <alignment horizontal="center" vertical="top"/>
    </xf>
    <xf numFmtId="0" fontId="19" fillId="7" borderId="31" xfId="0" applyFont="1" applyFill="1" applyBorder="1" applyAlignment="1" applyProtection="1">
      <alignment horizontal="center"/>
    </xf>
    <xf numFmtId="0" fontId="19" fillId="0" borderId="31" xfId="0" applyFont="1" applyBorder="1" applyAlignment="1" applyProtection="1">
      <alignment horizontal="center"/>
    </xf>
    <xf numFmtId="0" fontId="7" fillId="0" borderId="0" xfId="0" applyFont="1" applyBorder="1" applyAlignment="1" applyProtection="1">
      <alignment horizontal="right" vertical="top"/>
    </xf>
    <xf numFmtId="0" fontId="2" fillId="0" borderId="8" xfId="0" applyFont="1" applyBorder="1" applyAlignment="1" applyProtection="1">
      <alignment wrapText="1"/>
    </xf>
    <xf numFmtId="0" fontId="2" fillId="0" borderId="8" xfId="0" applyFont="1" applyBorder="1" applyAlignment="1" applyProtection="1">
      <alignment horizontal="left"/>
    </xf>
    <xf numFmtId="0" fontId="2" fillId="0" borderId="8" xfId="0" applyFont="1" applyBorder="1" applyProtection="1">
      <alignment vertical="center"/>
    </xf>
    <xf numFmtId="0" fontId="2" fillId="0" borderId="8" xfId="0" applyFont="1" applyBorder="1" applyAlignment="1" applyProtection="1">
      <alignment horizontal="center"/>
    </xf>
    <xf numFmtId="0" fontId="2" fillId="0" borderId="9" xfId="0" applyFont="1" applyBorder="1" applyProtection="1">
      <alignment vertical="center"/>
    </xf>
    <xf numFmtId="0" fontId="2" fillId="0" borderId="0" xfId="0" applyFont="1" applyBorder="1" applyAlignment="1" applyProtection="1">
      <alignment wrapText="1"/>
    </xf>
    <xf numFmtId="0" fontId="11" fillId="0" borderId="1" xfId="0" applyFont="1" applyBorder="1" applyAlignment="1" applyProtection="1">
      <alignment horizontal="left"/>
    </xf>
    <xf numFmtId="0" fontId="22" fillId="0" borderId="0" xfId="0" applyFont="1" applyBorder="1" applyAlignment="1" applyProtection="1">
      <alignment horizontal="left"/>
    </xf>
    <xf numFmtId="0" fontId="2" fillId="0" borderId="7" xfId="0" applyFont="1" applyBorder="1" applyAlignment="1" applyProtection="1">
      <alignment horizontal="left" wrapText="1"/>
    </xf>
    <xf numFmtId="0" fontId="8" fillId="0" borderId="0" xfId="0" applyFont="1" applyBorder="1" applyAlignment="1" applyProtection="1"/>
    <xf numFmtId="0" fontId="2" fillId="2" borderId="1" xfId="0" applyFont="1" applyFill="1" applyBorder="1" applyAlignment="1" applyProtection="1">
      <alignment horizontal="left"/>
    </xf>
    <xf numFmtId="0" fontId="2" fillId="2" borderId="0" xfId="0" applyFont="1" applyFill="1" applyBorder="1" applyAlignment="1" applyProtection="1">
      <alignment wrapText="1"/>
    </xf>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xf>
    <xf numFmtId="0" fontId="2" fillId="2" borderId="3" xfId="0" applyFont="1" applyFill="1" applyBorder="1" applyProtection="1">
      <alignment vertical="center"/>
    </xf>
    <xf numFmtId="0" fontId="2" fillId="2" borderId="0" xfId="0" applyFont="1" applyFill="1" applyBorder="1" applyProtection="1">
      <alignment vertical="center"/>
    </xf>
    <xf numFmtId="0" fontId="2" fillId="0" borderId="0" xfId="0" applyFont="1" applyBorder="1" applyAlignment="1" applyProtection="1">
      <alignment horizontal="right"/>
    </xf>
    <xf numFmtId="0" fontId="2" fillId="0" borderId="3" xfId="0" applyFont="1" applyBorder="1" applyAlignment="1" applyProtection="1">
      <alignment horizontal="right"/>
    </xf>
    <xf numFmtId="0" fontId="4" fillId="2" borderId="1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49" fontId="7" fillId="4" borderId="2" xfId="0" applyNumberFormat="1" applyFont="1" applyFill="1" applyBorder="1" applyAlignment="1" applyProtection="1">
      <alignment horizontal="left" vertical="top" shrinkToFit="1"/>
    </xf>
    <xf numFmtId="0" fontId="6" fillId="4" borderId="4" xfId="0" applyFont="1" applyFill="1" applyBorder="1" applyAlignment="1" applyProtection="1">
      <alignment horizontal="left" vertical="center" wrapText="1"/>
    </xf>
    <xf numFmtId="0" fontId="4" fillId="9" borderId="10" xfId="0" applyFont="1" applyFill="1" applyBorder="1" applyAlignment="1" applyProtection="1">
      <alignment horizontal="center" vertical="center"/>
    </xf>
    <xf numFmtId="49" fontId="7" fillId="0" borderId="2" xfId="0" applyNumberFormat="1" applyFont="1" applyBorder="1" applyAlignment="1" applyProtection="1">
      <alignment horizontal="left" vertical="top" shrinkToFit="1"/>
    </xf>
    <xf numFmtId="0" fontId="6" fillId="0" borderId="4" xfId="0" applyFont="1" applyBorder="1" applyAlignment="1" applyProtection="1">
      <alignment horizontal="left" vertical="center" wrapText="1"/>
    </xf>
    <xf numFmtId="0" fontId="7" fillId="0" borderId="4" xfId="0" applyFont="1" applyBorder="1" applyAlignment="1" applyProtection="1">
      <alignment horizontal="left" vertical="top"/>
    </xf>
    <xf numFmtId="0" fontId="4" fillId="8" borderId="4" xfId="3" applyFill="1" applyBorder="1" applyAlignment="1" applyProtection="1">
      <alignment horizontal="center" vertical="center"/>
    </xf>
    <xf numFmtId="0" fontId="4" fillId="0" borderId="10" xfId="0" applyFont="1" applyBorder="1" applyAlignment="1" applyProtection="1">
      <alignment horizontal="center" vertical="center"/>
    </xf>
    <xf numFmtId="0" fontId="7" fillId="0" borderId="4" xfId="0" applyFont="1" applyBorder="1" applyAlignment="1" applyProtection="1">
      <alignment horizontal="left" vertical="top" wrapText="1"/>
    </xf>
    <xf numFmtId="0" fontId="7" fillId="0" borderId="4" xfId="0" applyFont="1" applyBorder="1" applyAlignment="1" applyProtection="1">
      <alignment vertical="top"/>
    </xf>
    <xf numFmtId="0" fontId="4" fillId="0" borderId="1" xfId="0" applyFont="1" applyBorder="1" applyAlignment="1" applyProtection="1">
      <alignment horizontal="left" vertical="top"/>
    </xf>
    <xf numFmtId="0" fontId="7" fillId="0" borderId="0" xfId="0" applyFont="1" applyBorder="1" applyAlignment="1" applyProtection="1">
      <alignment vertical="top" wrapText="1"/>
    </xf>
    <xf numFmtId="0" fontId="6" fillId="0" borderId="0" xfId="0" applyFont="1" applyBorder="1" applyAlignment="1" applyProtection="1">
      <alignment horizontal="left" vertical="top" wrapText="1"/>
    </xf>
    <xf numFmtId="0" fontId="2" fillId="0" borderId="0" xfId="0" applyFont="1" applyBorder="1" applyAlignment="1" applyProtection="1">
      <alignment horizontal="left" vertical="top"/>
    </xf>
    <xf numFmtId="0" fontId="2" fillId="0" borderId="3" xfId="0" applyFont="1" applyBorder="1" applyAlignment="1" applyProtection="1">
      <alignment vertical="top"/>
    </xf>
    <xf numFmtId="0" fontId="26" fillId="0" borderId="0" xfId="2" applyFont="1" applyBorder="1" applyAlignment="1">
      <alignment horizontal="left"/>
    </xf>
    <xf numFmtId="0" fontId="4" fillId="0" borderId="8" xfId="0" applyFont="1" applyBorder="1" applyAlignment="1">
      <alignment wrapText="1"/>
    </xf>
    <xf numFmtId="0" fontId="20" fillId="0" borderId="1" xfId="0" applyFont="1" applyBorder="1">
      <alignment vertical="center"/>
    </xf>
    <xf numFmtId="0" fontId="20" fillId="0" borderId="12" xfId="0" applyFont="1" applyBorder="1">
      <alignment vertical="center"/>
    </xf>
    <xf numFmtId="0" fontId="30" fillId="0" borderId="0" xfId="0" applyFont="1" applyBorder="1">
      <alignment vertical="center"/>
    </xf>
    <xf numFmtId="0" fontId="30" fillId="0" borderId="1" xfId="0" applyFont="1" applyBorder="1">
      <alignment vertical="center"/>
    </xf>
    <xf numFmtId="0" fontId="30" fillId="0" borderId="1" xfId="0" applyFont="1" applyBorder="1" applyProtection="1">
      <alignment vertical="center"/>
    </xf>
    <xf numFmtId="0" fontId="26" fillId="0" borderId="0" xfId="2" applyFont="1" applyBorder="1" applyAlignment="1" applyProtection="1">
      <alignment horizontal="left"/>
    </xf>
    <xf numFmtId="0" fontId="20" fillId="0" borderId="1" xfId="0" applyFont="1" applyBorder="1" applyProtection="1">
      <alignment vertical="center"/>
    </xf>
    <xf numFmtId="0" fontId="30" fillId="0" borderId="0" xfId="0" applyFont="1" applyBorder="1" applyProtection="1">
      <alignment vertical="center"/>
    </xf>
    <xf numFmtId="0" fontId="20" fillId="0" borderId="12" xfId="0" applyFont="1" applyBorder="1" applyProtection="1">
      <alignment vertical="center"/>
    </xf>
    <xf numFmtId="0" fontId="20" fillId="6" borderId="4" xfId="0" applyFont="1" applyFill="1" applyBorder="1" applyAlignment="1">
      <alignment vertical="top" wrapText="1"/>
    </xf>
    <xf numFmtId="0" fontId="4" fillId="6" borderId="4" xfId="4" applyFill="1" applyBorder="1" applyAlignment="1">
      <alignment vertical="center" wrapText="1"/>
    </xf>
    <xf numFmtId="0" fontId="2" fillId="3" borderId="13"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4" fillId="2" borderId="17" xfId="0" applyFont="1" applyFill="1" applyBorder="1" applyAlignment="1">
      <alignment horizontal="center" vertical="center"/>
    </xf>
    <xf numFmtId="0" fontId="7" fillId="4" borderId="4" xfId="1" applyFont="1" applyFill="1" applyBorder="1" applyAlignment="1" applyProtection="1">
      <alignment horizontal="left" vertical="top" wrapText="1"/>
    </xf>
    <xf numFmtId="0" fontId="7" fillId="0" borderId="4" xfId="0" applyFont="1" applyBorder="1" applyAlignment="1">
      <alignment horizontal="left" vertical="top" wrapText="1"/>
    </xf>
    <xf numFmtId="0" fontId="7" fillId="0" borderId="21" xfId="0" applyFont="1" applyBorder="1" applyAlignment="1">
      <alignment horizontal="left" vertical="top" wrapText="1"/>
    </xf>
    <xf numFmtId="0" fontId="7" fillId="0" borderId="20" xfId="0" applyFont="1" applyBorder="1" applyAlignment="1">
      <alignment horizontal="left" vertical="top" wrapText="1"/>
    </xf>
    <xf numFmtId="0" fontId="2" fillId="2" borderId="17" xfId="0" applyFont="1" applyFill="1" applyBorder="1" applyAlignment="1">
      <alignment horizontal="center" vertical="center"/>
    </xf>
    <xf numFmtId="0" fontId="2" fillId="3" borderId="13" xfId="0" applyFont="1" applyFill="1" applyBorder="1" applyAlignment="1" applyProtection="1">
      <alignment horizontal="left" vertical="top" wrapText="1"/>
    </xf>
    <xf numFmtId="0" fontId="2" fillId="3" borderId="14" xfId="0" applyFont="1" applyFill="1" applyBorder="1" applyAlignment="1" applyProtection="1">
      <alignment horizontal="left" vertical="top" wrapText="1"/>
    </xf>
    <xf numFmtId="0" fontId="2" fillId="3" borderId="15" xfId="0" applyFont="1" applyFill="1" applyBorder="1" applyAlignment="1" applyProtection="1">
      <alignment horizontal="left" vertical="top" wrapText="1"/>
    </xf>
    <xf numFmtId="0" fontId="4" fillId="2" borderId="17" xfId="0" applyFont="1" applyFill="1" applyBorder="1" applyAlignment="1" applyProtection="1">
      <alignment horizontal="center" vertical="center"/>
    </xf>
    <xf numFmtId="0" fontId="7" fillId="0" borderId="4" xfId="0" applyFont="1" applyBorder="1" applyAlignment="1" applyProtection="1">
      <alignment horizontal="left" vertical="top" wrapText="1"/>
    </xf>
    <xf numFmtId="0" fontId="7" fillId="0" borderId="21" xfId="0" applyFont="1" applyBorder="1" applyAlignment="1" applyProtection="1">
      <alignment horizontal="left" vertical="top" wrapText="1"/>
    </xf>
    <xf numFmtId="0" fontId="7" fillId="0" borderId="20" xfId="0" applyFont="1" applyBorder="1" applyAlignment="1" applyProtection="1">
      <alignment horizontal="left" vertical="top" wrapText="1"/>
    </xf>
  </cellXfs>
  <cellStyles count="6">
    <cellStyle name="ハイパーリンク" xfId="1" builtinId="8"/>
    <cellStyle name="標準" xfId="0" builtinId="0"/>
    <cellStyle name="標準 2" xfId="3" xr:uid="{00000000-0005-0000-0000-000002000000}"/>
    <cellStyle name="標準 3" xfId="2" xr:uid="{00000000-0005-0000-0000-000003000000}"/>
    <cellStyle name="標準_APPLIC-0009-2010-03-02" xfId="5" xr:uid="{00000000-0005-0000-0000-000004000000}"/>
    <cellStyle name="標準_APPLIC-0009-2010-03-05" xfId="4" xr:uid="{00000000-0005-0000-0000-000005000000}"/>
  </cellStyles>
  <dxfs count="8">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FF9900"/>
      <color rgb="FFE1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44</xdr:row>
      <xdr:rowOff>0</xdr:rowOff>
    </xdr:from>
    <xdr:to>
      <xdr:col>6</xdr:col>
      <xdr:colOff>1304925</xdr:colOff>
      <xdr:row>47</xdr:row>
      <xdr:rowOff>1243</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4581525" y="7839075"/>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288135</xdr:colOff>
      <xdr:row>45</xdr:row>
      <xdr:rowOff>128903</xdr:rowOff>
    </xdr:from>
    <xdr:to>
      <xdr:col>7</xdr:col>
      <xdr:colOff>571075</xdr:colOff>
      <xdr:row>56</xdr:row>
      <xdr:rowOff>71739</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1002510" y="8148953"/>
          <a:ext cx="6550390" cy="1828786"/>
          <a:chOff x="907260" y="8148953"/>
          <a:chExt cx="6255115" cy="1828786"/>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155968" y="8161777"/>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052034" y="8563395"/>
            <a:ext cx="1440000" cy="1088227"/>
            <a:chOff x="3934481" y="8382420"/>
            <a:chExt cx="1404002" cy="1088227"/>
          </a:xfrm>
        </xdr:grpSpPr>
        <xdr:sp macro="" textlink="">
          <xdr:nvSpPr>
            <xdr:cNvPr id="5" name="Rectangle 13">
              <a:extLst>
                <a:ext uri="{FF2B5EF4-FFF2-40B4-BE49-F238E27FC236}">
                  <a16:creationId xmlns:a16="http://schemas.microsoft.com/office/drawing/2014/main" id="{00000000-0008-0000-0200-000005000000}"/>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6" name="Rectangle 15">
              <a:extLst>
                <a:ext uri="{FF2B5EF4-FFF2-40B4-BE49-F238E27FC236}">
                  <a16:creationId xmlns:a16="http://schemas.microsoft.com/office/drawing/2014/main" id="{00000000-0008-0000-0200-00000600000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11386"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8" name="グループ化 6">
            <a:extLst>
              <a:ext uri="{FF2B5EF4-FFF2-40B4-BE49-F238E27FC236}">
                <a16:creationId xmlns:a16="http://schemas.microsoft.com/office/drawing/2014/main" id="{00000000-0008-0000-0200-000008000000}"/>
              </a:ext>
            </a:extLst>
          </xdr:cNvPr>
          <xdr:cNvGrpSpPr>
            <a:grpSpLocks/>
          </xdr:cNvGrpSpPr>
        </xdr:nvGrpSpPr>
        <xdr:grpSpPr bwMode="auto">
          <a:xfrm>
            <a:off x="5624422" y="8563648"/>
            <a:ext cx="1440000" cy="1102259"/>
            <a:chOff x="4850466" y="7433656"/>
            <a:chExt cx="1224000" cy="1054460"/>
          </a:xfrm>
        </xdr:grpSpPr>
        <xdr:sp macro="" textlink="">
          <xdr:nvSpPr>
            <xdr:cNvPr id="9" name="Rectangle 4">
              <a:extLst>
                <a:ext uri="{FF2B5EF4-FFF2-40B4-BE49-F238E27FC236}">
                  <a16:creationId xmlns:a16="http://schemas.microsoft.com/office/drawing/2014/main" id="{00000000-0008-0000-0200-000009000000}"/>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0" name="Rectangle 6">
              <a:extLst>
                <a:ext uri="{FF2B5EF4-FFF2-40B4-BE49-F238E27FC236}">
                  <a16:creationId xmlns:a16="http://schemas.microsoft.com/office/drawing/2014/main" id="{00000000-0008-0000-0200-00000A000000}"/>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545522"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083774"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150207" y="8148953"/>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366612" y="9714526"/>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5" name="Rectangle 1">
            <a:extLst>
              <a:ext uri="{FF2B5EF4-FFF2-40B4-BE49-F238E27FC236}">
                <a16:creationId xmlns:a16="http://schemas.microsoft.com/office/drawing/2014/main" id="{00000000-0008-0000-0200-00000F000000}"/>
              </a:ext>
            </a:extLst>
          </xdr:cNvPr>
          <xdr:cNvSpPr>
            <a:spLocks noChangeArrowheads="1"/>
          </xdr:cNvSpPr>
        </xdr:nvSpPr>
        <xdr:spPr bwMode="auto">
          <a:xfrm>
            <a:off x="907260" y="8563395"/>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519461" y="8148953"/>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938999" y="9710358"/>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8" name="Rectangle 1">
            <a:extLst>
              <a:ext uri="{FF2B5EF4-FFF2-40B4-BE49-F238E27FC236}">
                <a16:creationId xmlns:a16="http://schemas.microsoft.com/office/drawing/2014/main" id="{00000000-0008-0000-0200-000012000000}"/>
              </a:ext>
            </a:extLst>
          </xdr:cNvPr>
          <xdr:cNvSpPr>
            <a:spLocks noChangeArrowheads="1"/>
          </xdr:cNvSpPr>
        </xdr:nvSpPr>
        <xdr:spPr bwMode="auto">
          <a:xfrm>
            <a:off x="2479647" y="8563395"/>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1466850</xdr:colOff>
      <xdr:row>2</xdr:row>
      <xdr:rowOff>85725</xdr:rowOff>
    </xdr:from>
    <xdr:to>
      <xdr:col>6</xdr:col>
      <xdr:colOff>85725</xdr:colOff>
      <xdr:row>4</xdr:row>
      <xdr:rowOff>76200</xdr:rowOff>
    </xdr:to>
    <xdr:sp macro="" textlink="">
      <xdr:nvSpPr>
        <xdr:cNvPr id="2" name="テキスト ボックス 1">
          <a:extLst>
            <a:ext uri="{FF2B5EF4-FFF2-40B4-BE49-F238E27FC236}">
              <a16:creationId xmlns:a16="http://schemas.microsoft.com/office/drawing/2014/main" id="{C5E3761E-512E-4170-8860-349C09F17590}"/>
            </a:ext>
          </a:extLst>
        </xdr:cNvPr>
        <xdr:cNvSpPr txBox="1"/>
      </xdr:nvSpPr>
      <xdr:spPr>
        <a:xfrm>
          <a:off x="4962525" y="4381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1304925</xdr:colOff>
      <xdr:row>44</xdr:row>
      <xdr:rowOff>0</xdr:rowOff>
    </xdr:from>
    <xdr:to>
      <xdr:col>6</xdr:col>
      <xdr:colOff>1304925</xdr:colOff>
      <xdr:row>47</xdr:row>
      <xdr:rowOff>1243</xdr:rowOff>
    </xdr:to>
    <xdr:sp macro="" textlink="">
      <xdr:nvSpPr>
        <xdr:cNvPr id="2" name="Rectangle 7">
          <a:extLst>
            <a:ext uri="{FF2B5EF4-FFF2-40B4-BE49-F238E27FC236}">
              <a16:creationId xmlns:a16="http://schemas.microsoft.com/office/drawing/2014/main" id="{C2197B28-5405-49DF-BCD2-B0BA361335C6}"/>
            </a:ext>
          </a:extLst>
        </xdr:cNvPr>
        <xdr:cNvSpPr>
          <a:spLocks noChangeArrowheads="1"/>
        </xdr:cNvSpPr>
      </xdr:nvSpPr>
      <xdr:spPr bwMode="auto">
        <a:xfrm>
          <a:off x="4676775" y="7839075"/>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288135</xdr:colOff>
      <xdr:row>45</xdr:row>
      <xdr:rowOff>128903</xdr:rowOff>
    </xdr:from>
    <xdr:to>
      <xdr:col>7</xdr:col>
      <xdr:colOff>571075</xdr:colOff>
      <xdr:row>56</xdr:row>
      <xdr:rowOff>71739</xdr:rowOff>
    </xdr:to>
    <xdr:grpSp>
      <xdr:nvGrpSpPr>
        <xdr:cNvPr id="3" name="グループ化 2">
          <a:extLst>
            <a:ext uri="{FF2B5EF4-FFF2-40B4-BE49-F238E27FC236}">
              <a16:creationId xmlns:a16="http://schemas.microsoft.com/office/drawing/2014/main" id="{A13428A8-444E-47DD-A504-1BAD8E8EB951}"/>
            </a:ext>
          </a:extLst>
        </xdr:cNvPr>
        <xdr:cNvGrpSpPr/>
      </xdr:nvGrpSpPr>
      <xdr:grpSpPr>
        <a:xfrm>
          <a:off x="1002510" y="8148953"/>
          <a:ext cx="6550390" cy="1828786"/>
          <a:chOff x="907260" y="8148953"/>
          <a:chExt cx="6255115" cy="1828786"/>
        </a:xfrm>
      </xdr:grpSpPr>
      <xdr:sp macro="" textlink="">
        <xdr:nvSpPr>
          <xdr:cNvPr id="4" name="テキスト ボックス 3">
            <a:extLst>
              <a:ext uri="{FF2B5EF4-FFF2-40B4-BE49-F238E27FC236}">
                <a16:creationId xmlns:a16="http://schemas.microsoft.com/office/drawing/2014/main" id="{D8AF7D48-8DE8-42EA-80CA-73906304C024}"/>
              </a:ext>
            </a:extLst>
          </xdr:cNvPr>
          <xdr:cNvSpPr txBox="1"/>
        </xdr:nvSpPr>
        <xdr:spPr>
          <a:xfrm>
            <a:off x="4155968" y="8161777"/>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5" name="グループ化 4">
            <a:extLst>
              <a:ext uri="{FF2B5EF4-FFF2-40B4-BE49-F238E27FC236}">
                <a16:creationId xmlns:a16="http://schemas.microsoft.com/office/drawing/2014/main" id="{504E734B-0C73-42DC-85B5-890770C21449}"/>
              </a:ext>
            </a:extLst>
          </xdr:cNvPr>
          <xdr:cNvGrpSpPr/>
        </xdr:nvGrpSpPr>
        <xdr:grpSpPr>
          <a:xfrm>
            <a:off x="4052034" y="8563395"/>
            <a:ext cx="1440000" cy="1088227"/>
            <a:chOff x="3934481" y="8382420"/>
            <a:chExt cx="1404002" cy="1088227"/>
          </a:xfrm>
        </xdr:grpSpPr>
        <xdr:sp macro="" textlink="">
          <xdr:nvSpPr>
            <xdr:cNvPr id="18" name="Rectangle 13">
              <a:extLst>
                <a:ext uri="{FF2B5EF4-FFF2-40B4-BE49-F238E27FC236}">
                  <a16:creationId xmlns:a16="http://schemas.microsoft.com/office/drawing/2014/main" id="{6A8FD3DE-565E-4FFA-9FE2-D38136D1B04E}"/>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9" name="Rectangle 15">
              <a:extLst>
                <a:ext uri="{FF2B5EF4-FFF2-40B4-BE49-F238E27FC236}">
                  <a16:creationId xmlns:a16="http://schemas.microsoft.com/office/drawing/2014/main" id="{C620855E-5278-4474-8A59-F564B9A65EC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6" name="テキスト ボックス 5">
            <a:extLst>
              <a:ext uri="{FF2B5EF4-FFF2-40B4-BE49-F238E27FC236}">
                <a16:creationId xmlns:a16="http://schemas.microsoft.com/office/drawing/2014/main" id="{340981AA-B63A-42A6-9FD5-C713EF6EB082}"/>
              </a:ext>
            </a:extLst>
          </xdr:cNvPr>
          <xdr:cNvSpPr txBox="1"/>
        </xdr:nvSpPr>
        <xdr:spPr>
          <a:xfrm>
            <a:off x="4511386"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7" name="グループ化 6">
            <a:extLst>
              <a:ext uri="{FF2B5EF4-FFF2-40B4-BE49-F238E27FC236}">
                <a16:creationId xmlns:a16="http://schemas.microsoft.com/office/drawing/2014/main" id="{146C97A0-94E2-40DB-AEAE-1B8EF2C1F1A0}"/>
              </a:ext>
            </a:extLst>
          </xdr:cNvPr>
          <xdr:cNvGrpSpPr>
            <a:grpSpLocks/>
          </xdr:cNvGrpSpPr>
        </xdr:nvGrpSpPr>
        <xdr:grpSpPr bwMode="auto">
          <a:xfrm>
            <a:off x="5624422" y="8563648"/>
            <a:ext cx="1440000" cy="1102259"/>
            <a:chOff x="4850466" y="7433656"/>
            <a:chExt cx="1224000" cy="1054460"/>
          </a:xfrm>
        </xdr:grpSpPr>
        <xdr:sp macro="" textlink="">
          <xdr:nvSpPr>
            <xdr:cNvPr id="16" name="Rectangle 4">
              <a:extLst>
                <a:ext uri="{FF2B5EF4-FFF2-40B4-BE49-F238E27FC236}">
                  <a16:creationId xmlns:a16="http://schemas.microsoft.com/office/drawing/2014/main" id="{8F2CD64A-5FCA-4DBF-9C58-F8BA4A017590}"/>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7" name="Rectangle 6">
              <a:extLst>
                <a:ext uri="{FF2B5EF4-FFF2-40B4-BE49-F238E27FC236}">
                  <a16:creationId xmlns:a16="http://schemas.microsoft.com/office/drawing/2014/main" id="{5E3EBBFB-5F66-4C64-B26A-674940F38CCC}"/>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8" name="テキスト ボックス 7">
            <a:extLst>
              <a:ext uri="{FF2B5EF4-FFF2-40B4-BE49-F238E27FC236}">
                <a16:creationId xmlns:a16="http://schemas.microsoft.com/office/drawing/2014/main" id="{C450E544-3F6B-49BB-A286-5C4899AED0FD}"/>
              </a:ext>
            </a:extLst>
          </xdr:cNvPr>
          <xdr:cNvSpPr txBox="1"/>
        </xdr:nvSpPr>
        <xdr:spPr>
          <a:xfrm>
            <a:off x="5545522"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9" name="テキスト ボックス 8">
            <a:extLst>
              <a:ext uri="{FF2B5EF4-FFF2-40B4-BE49-F238E27FC236}">
                <a16:creationId xmlns:a16="http://schemas.microsoft.com/office/drawing/2014/main" id="{58CE14F8-85FF-4FA4-AB5A-2D04B8B2D614}"/>
              </a:ext>
            </a:extLst>
          </xdr:cNvPr>
          <xdr:cNvSpPr txBox="1"/>
        </xdr:nvSpPr>
        <xdr:spPr>
          <a:xfrm>
            <a:off x="6083774"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0" name="テキスト ボックス 9">
            <a:extLst>
              <a:ext uri="{FF2B5EF4-FFF2-40B4-BE49-F238E27FC236}">
                <a16:creationId xmlns:a16="http://schemas.microsoft.com/office/drawing/2014/main" id="{7EB5EC45-0AF1-4346-86D9-1DF59916A731}"/>
              </a:ext>
            </a:extLst>
          </xdr:cNvPr>
          <xdr:cNvSpPr txBox="1"/>
        </xdr:nvSpPr>
        <xdr:spPr>
          <a:xfrm>
            <a:off x="1150207" y="8148953"/>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1" name="テキスト ボックス 10">
            <a:extLst>
              <a:ext uri="{FF2B5EF4-FFF2-40B4-BE49-F238E27FC236}">
                <a16:creationId xmlns:a16="http://schemas.microsoft.com/office/drawing/2014/main" id="{BBD7717E-E355-473F-A677-040180F4084B}"/>
              </a:ext>
            </a:extLst>
          </xdr:cNvPr>
          <xdr:cNvSpPr txBox="1"/>
        </xdr:nvSpPr>
        <xdr:spPr>
          <a:xfrm>
            <a:off x="1366612" y="9714526"/>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2" name="Rectangle 1">
            <a:extLst>
              <a:ext uri="{FF2B5EF4-FFF2-40B4-BE49-F238E27FC236}">
                <a16:creationId xmlns:a16="http://schemas.microsoft.com/office/drawing/2014/main" id="{7DE0C7F4-8618-487C-95B3-0EA613BC5435}"/>
              </a:ext>
            </a:extLst>
          </xdr:cNvPr>
          <xdr:cNvSpPr>
            <a:spLocks noChangeArrowheads="1"/>
          </xdr:cNvSpPr>
        </xdr:nvSpPr>
        <xdr:spPr bwMode="auto">
          <a:xfrm>
            <a:off x="907260" y="8563395"/>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B52E41C8-0986-472E-914F-85FB183A5C31}"/>
              </a:ext>
            </a:extLst>
          </xdr:cNvPr>
          <xdr:cNvSpPr txBox="1"/>
        </xdr:nvSpPr>
        <xdr:spPr>
          <a:xfrm>
            <a:off x="2519461" y="8148953"/>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4" name="テキスト ボックス 13">
            <a:extLst>
              <a:ext uri="{FF2B5EF4-FFF2-40B4-BE49-F238E27FC236}">
                <a16:creationId xmlns:a16="http://schemas.microsoft.com/office/drawing/2014/main" id="{128A86B0-D4B5-439C-8E2C-F7598A10AE3B}"/>
              </a:ext>
            </a:extLst>
          </xdr:cNvPr>
          <xdr:cNvSpPr txBox="1"/>
        </xdr:nvSpPr>
        <xdr:spPr>
          <a:xfrm>
            <a:off x="2938999" y="9710358"/>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5" name="Rectangle 1">
            <a:extLst>
              <a:ext uri="{FF2B5EF4-FFF2-40B4-BE49-F238E27FC236}">
                <a16:creationId xmlns:a16="http://schemas.microsoft.com/office/drawing/2014/main" id="{2C0C3BE5-29DC-47C3-BEBD-3E18B9D577A4}"/>
              </a:ext>
            </a:extLst>
          </xdr:cNvPr>
          <xdr:cNvSpPr>
            <a:spLocks noChangeArrowheads="1"/>
          </xdr:cNvSpPr>
        </xdr:nvSpPr>
        <xdr:spPr bwMode="auto">
          <a:xfrm>
            <a:off x="2479647" y="8563395"/>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twoCellAnchor>
    <xdr:from>
      <xdr:col>7</xdr:col>
      <xdr:colOff>752475</xdr:colOff>
      <xdr:row>3</xdr:row>
      <xdr:rowOff>85725</xdr:rowOff>
    </xdr:from>
    <xdr:to>
      <xdr:col>10</xdr:col>
      <xdr:colOff>809625</xdr:colOff>
      <xdr:row>5</xdr:row>
      <xdr:rowOff>76200</xdr:rowOff>
    </xdr:to>
    <xdr:sp macro="" textlink="">
      <xdr:nvSpPr>
        <xdr:cNvPr id="20" name="テキスト ボックス 19">
          <a:extLst>
            <a:ext uri="{FF2B5EF4-FFF2-40B4-BE49-F238E27FC236}">
              <a16:creationId xmlns:a16="http://schemas.microsoft.com/office/drawing/2014/main" id="{A208091F-DA62-4948-BB78-95A62722B5A8}"/>
            </a:ext>
          </a:extLst>
        </xdr:cNvPr>
        <xdr:cNvSpPr txBox="1"/>
      </xdr:nvSpPr>
      <xdr:spPr>
        <a:xfrm>
          <a:off x="7734300" y="6096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695325</xdr:colOff>
      <xdr:row>3</xdr:row>
      <xdr:rowOff>123825</xdr:rowOff>
    </xdr:from>
    <xdr:to>
      <xdr:col>10</xdr:col>
      <xdr:colOff>752475</xdr:colOff>
      <xdr:row>5</xdr:row>
      <xdr:rowOff>114300</xdr:rowOff>
    </xdr:to>
    <xdr:sp macro="" textlink="">
      <xdr:nvSpPr>
        <xdr:cNvPr id="2" name="テキスト ボックス 1">
          <a:extLst>
            <a:ext uri="{FF2B5EF4-FFF2-40B4-BE49-F238E27FC236}">
              <a16:creationId xmlns:a16="http://schemas.microsoft.com/office/drawing/2014/main" id="{3052BAB1-7851-4A23-9CD2-E9DD4407BF22}"/>
            </a:ext>
          </a:extLst>
        </xdr:cNvPr>
        <xdr:cNvSpPr txBox="1"/>
      </xdr:nvSpPr>
      <xdr:spPr>
        <a:xfrm>
          <a:off x="7324725" y="6477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9"/>
  <sheetViews>
    <sheetView tabSelected="1" view="pageBreakPreview" zoomScaleNormal="100" zoomScaleSheetLayoutView="100" workbookViewId="0"/>
  </sheetViews>
  <sheetFormatPr defaultRowHeight="13.5"/>
  <cols>
    <col min="1" max="1" width="3" style="26" customWidth="1"/>
    <col min="2" max="2" width="5.25" style="26" customWidth="1"/>
    <col min="3" max="3" width="8.75" style="26" customWidth="1"/>
    <col min="4" max="4" width="27.25" style="26" customWidth="1"/>
    <col min="5" max="5" width="1.625" style="26" customWidth="1"/>
    <col min="6" max="6" width="43.25" style="26" customWidth="1"/>
    <col min="7" max="7" width="1.875" style="26" customWidth="1"/>
    <col min="8" max="16384" width="9" style="26"/>
  </cols>
  <sheetData>
    <row r="1" spans="2:7">
      <c r="F1" s="84" t="s">
        <v>175</v>
      </c>
    </row>
    <row r="2" spans="2:7" ht="14.25" thickBot="1">
      <c r="F2" s="27"/>
    </row>
    <row r="3" spans="2:7">
      <c r="B3" s="28"/>
      <c r="C3" s="29"/>
      <c r="D3" s="29"/>
      <c r="E3" s="30"/>
      <c r="F3" s="31"/>
      <c r="G3" s="32"/>
    </row>
    <row r="4" spans="2:7">
      <c r="B4" s="33" t="s">
        <v>43</v>
      </c>
      <c r="F4" s="27"/>
      <c r="G4" s="34"/>
    </row>
    <row r="5" spans="2:7">
      <c r="B5" s="33"/>
      <c r="F5" s="27"/>
      <c r="G5" s="34"/>
    </row>
    <row r="6" spans="2:7">
      <c r="B6" s="35"/>
      <c r="F6" s="27"/>
      <c r="G6" s="36"/>
    </row>
    <row r="7" spans="2:7" ht="14.25">
      <c r="B7" s="37" t="s">
        <v>87</v>
      </c>
      <c r="F7" s="27"/>
      <c r="G7" s="36"/>
    </row>
    <row r="8" spans="2:7" ht="14.25">
      <c r="B8" s="35"/>
      <c r="D8" s="67"/>
      <c r="F8" s="67" t="s">
        <v>110</v>
      </c>
      <c r="G8" s="36"/>
    </row>
    <row r="9" spans="2:7" ht="14.25" thickBot="1">
      <c r="B9" s="35"/>
      <c r="F9" s="27"/>
      <c r="G9" s="36"/>
    </row>
    <row r="10" spans="2:7" ht="14.25" thickBot="1">
      <c r="B10" s="35"/>
      <c r="C10" s="26" t="s">
        <v>44</v>
      </c>
      <c r="F10" s="107"/>
      <c r="G10" s="36"/>
    </row>
    <row r="11" spans="2:7" ht="14.25" thickBot="1">
      <c r="B11" s="35"/>
      <c r="F11" s="27"/>
      <c r="G11" s="36"/>
    </row>
    <row r="12" spans="2:7" ht="14.25" thickBot="1">
      <c r="B12" s="35"/>
      <c r="C12" s="26" t="s">
        <v>45</v>
      </c>
      <c r="F12" s="107"/>
      <c r="G12" s="36"/>
    </row>
    <row r="13" spans="2:7" ht="14.25" thickBot="1">
      <c r="B13" s="35"/>
      <c r="D13" s="26" t="s">
        <v>46</v>
      </c>
      <c r="F13" s="175"/>
      <c r="G13" s="36"/>
    </row>
    <row r="14" spans="2:7">
      <c r="B14" s="35"/>
      <c r="F14" s="27"/>
      <c r="G14" s="36"/>
    </row>
    <row r="15" spans="2:7" ht="14.25" thickBot="1">
      <c r="B15" s="35"/>
      <c r="C15" s="26" t="s">
        <v>2</v>
      </c>
      <c r="F15" s="27"/>
      <c r="G15" s="36"/>
    </row>
    <row r="16" spans="2:7" ht="14.25" thickBot="1">
      <c r="B16" s="35"/>
      <c r="C16" s="26" t="s">
        <v>47</v>
      </c>
      <c r="F16" s="108"/>
      <c r="G16" s="36"/>
    </row>
    <row r="17" spans="2:7" ht="14.25" thickBot="1">
      <c r="B17" s="35"/>
      <c r="C17" s="26" t="s">
        <v>48</v>
      </c>
      <c r="F17" s="109"/>
      <c r="G17" s="36"/>
    </row>
    <row r="18" spans="2:7" ht="14.25" thickBot="1">
      <c r="B18" s="35"/>
      <c r="C18" s="26" t="s">
        <v>72</v>
      </c>
      <c r="F18" s="108"/>
      <c r="G18" s="36"/>
    </row>
    <row r="19" spans="2:7" ht="14.25" thickBot="1">
      <c r="B19" s="35"/>
      <c r="C19" s="26" t="s">
        <v>49</v>
      </c>
      <c r="F19" s="50"/>
      <c r="G19" s="36"/>
    </row>
    <row r="20" spans="2:7" ht="14.25" thickBot="1">
      <c r="B20" s="35"/>
      <c r="D20" s="26" t="s">
        <v>50</v>
      </c>
      <c r="F20" s="110"/>
      <c r="G20" s="36"/>
    </row>
    <row r="21" spans="2:7" ht="14.25" thickBot="1">
      <c r="B21" s="35"/>
      <c r="D21" s="26" t="s">
        <v>51</v>
      </c>
      <c r="F21" s="110"/>
      <c r="G21" s="36"/>
    </row>
    <row r="22" spans="2:7" ht="14.25" thickBot="1">
      <c r="B22" s="35"/>
      <c r="D22" s="26" t="s">
        <v>52</v>
      </c>
      <c r="F22" s="110"/>
      <c r="G22" s="36"/>
    </row>
    <row r="23" spans="2:7" ht="14.25" thickBot="1">
      <c r="B23" s="35"/>
      <c r="D23" s="26" t="s">
        <v>53</v>
      </c>
      <c r="F23" s="108"/>
      <c r="G23" s="36"/>
    </row>
    <row r="24" spans="2:7" ht="14.25" thickBot="1">
      <c r="B24" s="35"/>
      <c r="D24" s="26" t="s">
        <v>76</v>
      </c>
      <c r="F24" s="110"/>
      <c r="G24" s="36"/>
    </row>
    <row r="25" spans="2:7" ht="14.25" thickBot="1">
      <c r="B25" s="35"/>
      <c r="D25" s="26" t="s">
        <v>77</v>
      </c>
      <c r="F25" s="109"/>
      <c r="G25" s="36"/>
    </row>
    <row r="26" spans="2:7">
      <c r="B26" s="35"/>
      <c r="G26" s="36"/>
    </row>
    <row r="27" spans="2:7" ht="14.25" thickBot="1">
      <c r="B27" s="35"/>
      <c r="C27" s="26" t="s">
        <v>54</v>
      </c>
      <c r="G27" s="36"/>
    </row>
    <row r="28" spans="2:7" ht="14.25" thickBot="1">
      <c r="B28" s="35"/>
      <c r="D28" s="26" t="s">
        <v>78</v>
      </c>
      <c r="F28" s="108"/>
      <c r="G28" s="36"/>
    </row>
    <row r="29" spans="2:7" ht="14.25" thickBot="1">
      <c r="B29" s="38"/>
      <c r="C29" s="39"/>
      <c r="D29" s="39"/>
      <c r="E29" s="39"/>
      <c r="F29" s="40"/>
      <c r="G29" s="41"/>
    </row>
  </sheetData>
  <sheetProtection algorithmName="SHA-512" hashValue="KL2K3CTcuD33e9pQNA5F35P2XUJffSxea9lUzCHJczvkmhfzxwu2cN9MzcgCcBCqVhfGTxI6gSXAtUoJp/TmLQ==" saltValue="04bYUKpQe5uB0ewThWpDrg==" spinCount="100000" sheet="1" objects="1" scenarios="1"/>
  <phoneticPr fontId="15"/>
  <dataValidations count="1">
    <dataValidation type="list" allowBlank="1" showErrorMessage="1" promptTitle="申請区分" prompt="「新規」か「破棄」かを選択" sqref="F12" xr:uid="{00000000-0002-0000-0000-000000000000}">
      <formula1>"新規, 修正, 破棄"</formula1>
    </dataValidation>
  </dataValidations>
  <pageMargins left="0.55118110236220474" right="0.2755905511811023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12"/>
  <sheetViews>
    <sheetView view="pageBreakPreview" zoomScaleNormal="80" zoomScaleSheetLayoutView="100" workbookViewId="0"/>
  </sheetViews>
  <sheetFormatPr defaultRowHeight="13.5"/>
  <cols>
    <col min="1" max="1" width="1.75" style="42" customWidth="1"/>
    <col min="2" max="2" width="100" style="42" customWidth="1"/>
    <col min="3" max="3" width="2.5" style="42" customWidth="1"/>
    <col min="4" max="16384" width="9" style="42"/>
  </cols>
  <sheetData>
    <row r="1" spans="2:2" ht="14.25" thickBot="1"/>
    <row r="2" spans="2:2" ht="204" thickTop="1" thickBot="1">
      <c r="B2" s="83" t="s">
        <v>144</v>
      </c>
    </row>
    <row r="3" spans="2:2" ht="14.25" thickTop="1"/>
    <row r="4" spans="2:2" ht="27">
      <c r="B4" s="79" t="s">
        <v>133</v>
      </c>
    </row>
    <row r="6" spans="2:2" ht="72" customHeight="1">
      <c r="B6" s="342" t="s">
        <v>186</v>
      </c>
    </row>
    <row r="8" spans="2:2" ht="243.75" customHeight="1">
      <c r="B8" s="341" t="s">
        <v>184</v>
      </c>
    </row>
    <row r="10" spans="2:2" ht="121.5">
      <c r="B10" s="79" t="s">
        <v>137</v>
      </c>
    </row>
    <row r="11" spans="2:2" ht="15" customHeight="1"/>
    <row r="12" spans="2:2" ht="54">
      <c r="B12" s="79" t="s">
        <v>138</v>
      </c>
    </row>
  </sheetData>
  <sheetProtection algorithmName="SHA-512" hashValue="dknxb0/jYcG+zBZdSd7fFIKYj2dPFD4nThuXkjs/8z1R69nwZtVdBT2YTU76GAcCXryG1C6WFpRyULT1IClHAA==" saltValue="StFbEEehYUz6tUgO1C1iXg==" spinCount="100000" sheet="1" objects="1" scenarios="1"/>
  <phoneticPr fontId="15"/>
  <pageMargins left="0.78740157480314965" right="0.78740157480314965" top="0.98425196850393704" bottom="0.98425196850393704" header="0.51181102362204722" footer="0.51181102362204722"/>
  <pageSetup paperSize="9" scale="83" fitToHeight="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Q83"/>
  <sheetViews>
    <sheetView view="pageBreakPreview" zoomScaleNormal="100" zoomScaleSheetLayoutView="100" workbookViewId="0"/>
  </sheetViews>
  <sheetFormatPr defaultRowHeight="13.5"/>
  <cols>
    <col min="1" max="4" width="0.875" customWidth="1"/>
    <col min="5" max="5" width="5.875" customWidth="1"/>
    <col min="6" max="6" width="34.875" customWidth="1"/>
    <col min="7" max="7" width="47.375" customWidth="1"/>
    <col min="8" max="8" width="11.625" customWidth="1"/>
    <col min="9" max="9" width="1.125" customWidth="1"/>
    <col min="10" max="11" width="11.625" customWidth="1"/>
    <col min="13" max="13" width="9" hidden="1" customWidth="1"/>
  </cols>
  <sheetData>
    <row r="2" spans="5:11" ht="14.25" thickBot="1"/>
    <row r="3" spans="5:11">
      <c r="E3" s="3"/>
      <c r="F3" s="4"/>
      <c r="G3" s="5"/>
      <c r="H3" s="6"/>
      <c r="I3" s="5"/>
      <c r="J3" s="6"/>
      <c r="K3" s="85" t="str">
        <f>'「教育情報アプリケーションユニット 高等学校版」製品申請書'!$F$1</f>
        <v>バージョン：V3.6(2021/4/1)版</v>
      </c>
    </row>
    <row r="4" spans="5:11">
      <c r="E4" s="1" t="s">
        <v>26</v>
      </c>
      <c r="F4" s="120"/>
      <c r="G4" s="121"/>
      <c r="H4" s="120"/>
      <c r="I4" s="120"/>
      <c r="J4" s="122"/>
      <c r="K4" s="7"/>
    </row>
    <row r="5" spans="5:11">
      <c r="E5" s="1"/>
      <c r="F5" s="120"/>
      <c r="G5" s="121"/>
      <c r="H5" s="120"/>
      <c r="I5" s="120"/>
      <c r="J5" s="122"/>
      <c r="K5" s="7"/>
    </row>
    <row r="6" spans="5:11">
      <c r="E6" s="9"/>
      <c r="F6" s="120"/>
      <c r="G6" s="121"/>
      <c r="H6" s="123"/>
      <c r="I6" s="123"/>
      <c r="J6" s="122"/>
      <c r="K6" s="7"/>
    </row>
    <row r="7" spans="5:11" ht="14.25">
      <c r="E7" s="68" t="s">
        <v>111</v>
      </c>
      <c r="F7" s="124"/>
      <c r="G7" s="125"/>
      <c r="H7" s="125"/>
      <c r="I7" s="125"/>
      <c r="J7" s="126"/>
      <c r="K7" s="53"/>
    </row>
    <row r="8" spans="5:11" ht="14.25">
      <c r="E8" s="52"/>
      <c r="F8" s="124"/>
      <c r="G8" s="127" t="s">
        <v>112</v>
      </c>
      <c r="H8" s="125"/>
      <c r="I8" s="125"/>
      <c r="J8" s="126"/>
      <c r="K8" s="53"/>
    </row>
    <row r="9" spans="5:11" ht="14.25">
      <c r="E9" s="52"/>
      <c r="F9" s="124"/>
      <c r="G9" s="125"/>
      <c r="H9" s="125"/>
      <c r="I9" s="125"/>
      <c r="J9" s="126"/>
      <c r="K9" s="53"/>
    </row>
    <row r="10" spans="5:11" ht="14.25" thickBot="1">
      <c r="E10" s="335" t="s">
        <v>159</v>
      </c>
      <c r="F10" s="144"/>
      <c r="G10" s="129"/>
      <c r="H10" s="129"/>
      <c r="I10" s="129"/>
      <c r="J10" s="129"/>
      <c r="K10" s="73"/>
    </row>
    <row r="11" spans="5:11" s="179" customFormat="1" ht="14.25" thickBot="1">
      <c r="E11" s="176"/>
      <c r="F11" s="256" t="s">
        <v>160</v>
      </c>
      <c r="G11" s="177"/>
      <c r="H11" s="177"/>
      <c r="I11" s="177"/>
      <c r="J11" s="177"/>
      <c r="K11" s="178"/>
    </row>
    <row r="12" spans="5:11" s="179" customFormat="1" ht="14.25" thickBot="1">
      <c r="E12" s="180"/>
      <c r="F12" s="256" t="s">
        <v>161</v>
      </c>
      <c r="G12" s="177"/>
      <c r="H12" s="177"/>
      <c r="I12" s="177"/>
      <c r="J12" s="177"/>
      <c r="K12" s="178"/>
    </row>
    <row r="13" spans="5:11" ht="14.25" thickBot="1">
      <c r="E13" s="19"/>
      <c r="F13" s="129"/>
      <c r="G13" s="129"/>
      <c r="H13" s="129"/>
      <c r="I13" s="129"/>
      <c r="J13" s="129"/>
      <c r="K13" s="73"/>
    </row>
    <row r="14" spans="5:11" ht="15" thickBot="1">
      <c r="E14" s="52"/>
      <c r="F14" s="124" t="s">
        <v>0</v>
      </c>
      <c r="G14" s="168"/>
      <c r="H14" s="125" t="s">
        <v>1</v>
      </c>
      <c r="I14" s="125"/>
      <c r="J14" s="126"/>
      <c r="K14" s="53"/>
    </row>
    <row r="15" spans="5:11">
      <c r="E15" s="54"/>
      <c r="F15" s="124"/>
      <c r="G15" s="125"/>
      <c r="H15" s="125"/>
      <c r="I15" s="125"/>
      <c r="J15" s="126"/>
      <c r="K15" s="53"/>
    </row>
    <row r="16" spans="5:11">
      <c r="E16" s="54"/>
      <c r="F16" s="130" t="s">
        <v>176</v>
      </c>
      <c r="G16" s="125"/>
      <c r="H16" s="125"/>
      <c r="I16" s="125"/>
      <c r="J16" s="126"/>
      <c r="K16" s="53"/>
    </row>
    <row r="17" spans="5:11">
      <c r="E17" s="44" t="s">
        <v>27</v>
      </c>
      <c r="F17" s="131"/>
      <c r="G17" s="132"/>
      <c r="H17" s="132"/>
      <c r="I17" s="132"/>
      <c r="J17" s="133"/>
      <c r="K17" s="55"/>
    </row>
    <row r="18" spans="5:11">
      <c r="E18" s="54"/>
      <c r="F18" s="129"/>
      <c r="G18" s="134" t="s">
        <v>177</v>
      </c>
      <c r="H18" s="125"/>
      <c r="I18" s="125"/>
      <c r="J18" s="126"/>
      <c r="K18" s="53"/>
    </row>
    <row r="19" spans="5:11">
      <c r="E19" s="54"/>
      <c r="F19" s="129"/>
      <c r="G19" s="330" t="s">
        <v>178</v>
      </c>
      <c r="H19" s="125"/>
      <c r="I19" s="125"/>
      <c r="J19" s="126"/>
      <c r="K19" s="53"/>
    </row>
    <row r="20" spans="5:11">
      <c r="E20" s="54"/>
      <c r="F20" s="129"/>
      <c r="G20" s="134" t="s">
        <v>179</v>
      </c>
      <c r="H20" s="125"/>
      <c r="I20" s="125"/>
      <c r="J20" s="126"/>
      <c r="K20" s="53"/>
    </row>
    <row r="21" spans="5:11">
      <c r="E21" s="54"/>
      <c r="F21" s="125"/>
      <c r="G21" s="125"/>
      <c r="H21" s="125"/>
      <c r="I21" s="125"/>
      <c r="J21" s="126"/>
      <c r="K21" s="53"/>
    </row>
    <row r="22" spans="5:11" ht="14.25" thickBot="1">
      <c r="E22" s="44" t="s">
        <v>113</v>
      </c>
      <c r="F22" s="135"/>
      <c r="G22" s="132"/>
      <c r="H22" s="135"/>
      <c r="I22" s="135"/>
      <c r="J22" s="133"/>
      <c r="K22" s="55"/>
    </row>
    <row r="23" spans="5:11" ht="14.25" thickBot="1">
      <c r="E23" s="54"/>
      <c r="F23" s="136" t="s">
        <v>56</v>
      </c>
      <c r="G23" s="87">
        <f>'「教育情報アプリケーションユニット 高等学校版」製品申請書'!F10</f>
        <v>0</v>
      </c>
      <c r="H23" s="136"/>
      <c r="I23" s="136"/>
      <c r="J23" s="126"/>
      <c r="K23" s="53"/>
    </row>
    <row r="24" spans="5:11" ht="14.25" thickBot="1">
      <c r="E24" s="54"/>
      <c r="F24" s="136"/>
      <c r="G24" s="137"/>
      <c r="H24" s="136"/>
      <c r="I24" s="136"/>
      <c r="J24" s="126"/>
      <c r="K24" s="53"/>
    </row>
    <row r="25" spans="5:11" ht="14.25" thickBot="1">
      <c r="E25" s="54"/>
      <c r="F25" s="136" t="s">
        <v>57</v>
      </c>
      <c r="G25" s="88">
        <f>'「教育情報アプリケーションユニット 高等学校版」製品申請書'!F12</f>
        <v>0</v>
      </c>
      <c r="H25" s="136"/>
      <c r="I25" s="136"/>
      <c r="J25" s="126"/>
      <c r="K25" s="53"/>
    </row>
    <row r="26" spans="5:11">
      <c r="E26" s="54"/>
      <c r="F26" s="136"/>
      <c r="G26" s="137"/>
      <c r="H26" s="136"/>
      <c r="I26" s="136"/>
      <c r="J26" s="126"/>
      <c r="K26" s="53"/>
    </row>
    <row r="27" spans="5:11" ht="14.25" thickBot="1">
      <c r="E27" s="54"/>
      <c r="F27" s="136" t="s">
        <v>2</v>
      </c>
      <c r="G27" s="137"/>
      <c r="H27" s="136"/>
      <c r="I27" s="136"/>
      <c r="J27" s="126"/>
      <c r="K27" s="53"/>
    </row>
    <row r="28" spans="5:11" ht="14.25" thickBot="1">
      <c r="E28" s="54"/>
      <c r="F28" s="136" t="s">
        <v>3</v>
      </c>
      <c r="G28" s="89">
        <f>'「教育情報アプリケーションユニット 高等学校版」製品申請書'!F16</f>
        <v>0</v>
      </c>
      <c r="H28" s="136" t="s">
        <v>4</v>
      </c>
      <c r="I28" s="136"/>
      <c r="J28" s="126"/>
      <c r="K28" s="53"/>
    </row>
    <row r="29" spans="5:11" ht="14.25" thickBot="1">
      <c r="E29" s="54"/>
      <c r="F29" s="136" t="s">
        <v>58</v>
      </c>
      <c r="G29" s="89">
        <f>'「教育情報アプリケーションユニット 高等学校版」製品申請書'!F17</f>
        <v>0</v>
      </c>
      <c r="H29" s="136" t="s">
        <v>150</v>
      </c>
      <c r="I29" s="136"/>
      <c r="J29" s="136"/>
      <c r="K29" s="53"/>
    </row>
    <row r="30" spans="5:11" ht="14.25" thickBot="1">
      <c r="E30" s="54"/>
      <c r="F30" s="136" t="s">
        <v>59</v>
      </c>
      <c r="G30" s="89">
        <f>'「教育情報アプリケーションユニット 高等学校版」製品申請書'!F18</f>
        <v>0</v>
      </c>
      <c r="H30" s="136" t="s">
        <v>148</v>
      </c>
      <c r="I30" s="136"/>
      <c r="J30" s="136"/>
      <c r="K30" s="53"/>
    </row>
    <row r="31" spans="5:11">
      <c r="E31" s="54"/>
      <c r="F31" s="136"/>
      <c r="G31" s="137"/>
      <c r="H31" s="136" t="s">
        <v>149</v>
      </c>
      <c r="I31" s="136"/>
      <c r="J31" s="136"/>
      <c r="K31" s="53"/>
    </row>
    <row r="32" spans="5:11" ht="14.25" thickBot="1">
      <c r="E32" s="54"/>
      <c r="F32" s="136" t="s">
        <v>5</v>
      </c>
      <c r="G32" s="137"/>
      <c r="H32" s="129"/>
      <c r="I32" s="136"/>
      <c r="J32" s="126"/>
      <c r="K32" s="53"/>
    </row>
    <row r="33" spans="5:13" ht="14.25" thickBot="1">
      <c r="E33" s="54"/>
      <c r="F33" s="136" t="s">
        <v>6</v>
      </c>
      <c r="G33" s="89">
        <f>'「教育情報アプリケーションユニット 高等学校版」製品申請書'!$F$28</f>
        <v>0</v>
      </c>
      <c r="H33" s="136" t="s">
        <v>28</v>
      </c>
      <c r="I33" s="136"/>
      <c r="J33" s="126"/>
      <c r="K33" s="53"/>
    </row>
    <row r="34" spans="5:13" ht="14.25" thickBot="1">
      <c r="E34" s="54"/>
      <c r="F34" s="136" t="s">
        <v>60</v>
      </c>
      <c r="G34" s="181"/>
      <c r="H34" s="142" t="s">
        <v>162</v>
      </c>
      <c r="I34" s="136"/>
      <c r="J34" s="126"/>
      <c r="K34" s="53"/>
    </row>
    <row r="35" spans="5:13" ht="14.25" thickBot="1">
      <c r="E35" s="54"/>
      <c r="F35" s="136" t="s">
        <v>61</v>
      </c>
      <c r="G35" s="100"/>
      <c r="H35" s="142" t="s">
        <v>162</v>
      </c>
      <c r="I35" s="136"/>
      <c r="J35" s="126"/>
      <c r="K35" s="53"/>
    </row>
    <row r="36" spans="5:13" ht="14.25" thickBot="1">
      <c r="E36" s="54"/>
      <c r="F36" s="136" t="s">
        <v>62</v>
      </c>
      <c r="G36" s="100"/>
      <c r="H36" s="142" t="s">
        <v>163</v>
      </c>
      <c r="I36" s="136"/>
      <c r="J36" s="126"/>
      <c r="K36" s="53"/>
    </row>
    <row r="37" spans="5:13" ht="14.25" thickBot="1">
      <c r="E37" s="54"/>
      <c r="F37" s="136" t="s">
        <v>62</v>
      </c>
      <c r="G37" s="100"/>
      <c r="H37" s="142" t="s">
        <v>163</v>
      </c>
      <c r="I37" s="136"/>
      <c r="J37" s="126"/>
      <c r="K37" s="53"/>
    </row>
    <row r="38" spans="5:13" ht="14.25" thickBot="1">
      <c r="E38" s="54"/>
      <c r="F38" s="136"/>
      <c r="G38" s="137"/>
      <c r="H38" s="136"/>
      <c r="I38" s="136"/>
      <c r="J38" s="126"/>
      <c r="K38" s="53"/>
    </row>
    <row r="39" spans="5:13" ht="14.25" thickBot="1">
      <c r="E39" s="54"/>
      <c r="F39" s="136" t="s">
        <v>7</v>
      </c>
      <c r="G39" s="110"/>
      <c r="H39" s="136" t="s">
        <v>29</v>
      </c>
      <c r="I39" s="136"/>
      <c r="J39" s="126"/>
      <c r="K39" s="53"/>
    </row>
    <row r="40" spans="5:13" ht="14.25" thickBot="1">
      <c r="E40" s="54"/>
      <c r="F40" s="136"/>
      <c r="G40" s="137"/>
      <c r="H40" s="136"/>
      <c r="I40" s="136"/>
      <c r="J40" s="126"/>
      <c r="K40" s="53"/>
    </row>
    <row r="41" spans="5:13" ht="14.25" thickBot="1">
      <c r="E41" s="54"/>
      <c r="F41" s="136" t="s">
        <v>63</v>
      </c>
      <c r="G41" s="112"/>
      <c r="H41" s="136"/>
      <c r="I41" s="136"/>
      <c r="J41" s="126"/>
      <c r="K41" s="53"/>
    </row>
    <row r="42" spans="5:13" ht="14.25" thickBot="1">
      <c r="E42" s="54"/>
      <c r="F42" s="136"/>
      <c r="G42" s="138"/>
      <c r="H42" s="136"/>
      <c r="I42" s="136"/>
      <c r="J42" s="126"/>
      <c r="K42" s="53"/>
    </row>
    <row r="43" spans="5:13" ht="14.25" thickBot="1">
      <c r="E43" s="54"/>
      <c r="F43" s="136" t="s">
        <v>64</v>
      </c>
      <c r="G43" s="113"/>
      <c r="H43" s="136"/>
      <c r="I43" s="136"/>
      <c r="J43" s="126"/>
      <c r="K43" s="53"/>
    </row>
    <row r="44" spans="5:13" ht="14.25" thickBot="1">
      <c r="E44" s="54"/>
      <c r="F44" s="136"/>
      <c r="G44" s="139"/>
      <c r="H44" s="136"/>
      <c r="I44" s="136"/>
      <c r="J44" s="126"/>
      <c r="K44" s="53"/>
    </row>
    <row r="45" spans="5:13" s="8" customFormat="1" ht="14.25" thickBot="1">
      <c r="E45" s="54"/>
      <c r="F45" s="140" t="s">
        <v>86</v>
      </c>
      <c r="G45" s="114"/>
      <c r="H45" s="140"/>
      <c r="I45" s="140"/>
      <c r="J45" s="126"/>
      <c r="K45" s="56"/>
      <c r="M45" s="8" t="s">
        <v>65</v>
      </c>
    </row>
    <row r="46" spans="5:13" s="8" customFormat="1">
      <c r="E46" s="54"/>
      <c r="F46" s="140"/>
      <c r="G46" s="139"/>
      <c r="H46" s="140"/>
      <c r="I46" s="140"/>
      <c r="J46" s="126"/>
      <c r="K46" s="56"/>
      <c r="M46" s="8" t="s">
        <v>66</v>
      </c>
    </row>
    <row r="47" spans="5:13" s="8" customFormat="1">
      <c r="E47" s="54"/>
      <c r="F47" s="140"/>
      <c r="G47" s="139"/>
      <c r="H47" s="140"/>
      <c r="I47" s="140"/>
      <c r="J47" s="126"/>
      <c r="K47" s="56"/>
      <c r="M47" s="8" t="s">
        <v>67</v>
      </c>
    </row>
    <row r="48" spans="5:13" s="8" customFormat="1">
      <c r="E48" s="54"/>
      <c r="F48" s="140"/>
      <c r="G48" s="139"/>
      <c r="H48" s="140"/>
      <c r="I48" s="140"/>
      <c r="J48" s="126"/>
      <c r="K48" s="56"/>
      <c r="M48" s="8" t="s">
        <v>68</v>
      </c>
    </row>
    <row r="49" spans="5:11" s="8" customFormat="1">
      <c r="E49" s="54"/>
      <c r="F49" s="140"/>
      <c r="G49" s="139"/>
      <c r="H49" s="140"/>
      <c r="I49" s="140"/>
      <c r="J49" s="126"/>
      <c r="K49" s="56"/>
    </row>
    <row r="50" spans="5:11" s="8" customFormat="1">
      <c r="E50" s="54"/>
      <c r="F50" s="140"/>
      <c r="G50" s="139"/>
      <c r="H50" s="140"/>
      <c r="I50" s="140"/>
      <c r="J50" s="126"/>
      <c r="K50" s="56"/>
    </row>
    <row r="51" spans="5:11" s="8" customFormat="1">
      <c r="E51" s="54"/>
      <c r="F51" s="140"/>
      <c r="G51" s="139"/>
      <c r="H51" s="140"/>
      <c r="I51" s="140"/>
      <c r="J51" s="126"/>
      <c r="K51" s="56"/>
    </row>
    <row r="52" spans="5:11" s="8" customFormat="1">
      <c r="E52" s="54"/>
      <c r="F52" s="140"/>
      <c r="G52" s="139"/>
      <c r="H52" s="140"/>
      <c r="I52" s="140"/>
      <c r="J52" s="126"/>
      <c r="K52" s="56"/>
    </row>
    <row r="53" spans="5:11" s="8" customFormat="1">
      <c r="E53" s="54"/>
      <c r="F53" s="140"/>
      <c r="G53" s="139"/>
      <c r="H53" s="140"/>
      <c r="I53" s="140"/>
      <c r="J53" s="126"/>
      <c r="K53" s="56"/>
    </row>
    <row r="54" spans="5:11" s="8" customFormat="1">
      <c r="E54" s="54"/>
      <c r="F54" s="140"/>
      <c r="G54" s="139"/>
      <c r="H54" s="140"/>
      <c r="I54" s="140"/>
      <c r="J54" s="126"/>
      <c r="K54" s="56"/>
    </row>
    <row r="55" spans="5:11" s="8" customFormat="1">
      <c r="E55" s="54"/>
      <c r="F55" s="141"/>
      <c r="G55" s="139"/>
      <c r="H55" s="140"/>
      <c r="I55" s="140"/>
      <c r="J55" s="126"/>
      <c r="K55" s="56"/>
    </row>
    <row r="56" spans="5:11">
      <c r="E56" s="54"/>
      <c r="F56" s="136"/>
      <c r="G56" s="125"/>
      <c r="H56" s="136"/>
      <c r="I56" s="136"/>
      <c r="J56" s="126"/>
      <c r="K56" s="53"/>
    </row>
    <row r="57" spans="5:11">
      <c r="E57" s="54"/>
      <c r="F57" s="142"/>
      <c r="G57" s="125"/>
      <c r="H57" s="136"/>
      <c r="I57" s="136"/>
      <c r="J57" s="126"/>
      <c r="K57" s="53"/>
    </row>
    <row r="58" spans="5:11">
      <c r="E58" s="54"/>
      <c r="F58" s="143" t="s">
        <v>119</v>
      </c>
      <c r="G58" s="125"/>
      <c r="H58" s="136"/>
      <c r="I58" s="136"/>
      <c r="J58" s="126"/>
      <c r="K58" s="53"/>
    </row>
    <row r="59" spans="5:11">
      <c r="E59" s="54"/>
      <c r="F59" s="136"/>
      <c r="G59" s="125"/>
      <c r="H59" s="136"/>
      <c r="I59" s="136"/>
      <c r="J59" s="126"/>
      <c r="K59" s="53"/>
    </row>
    <row r="60" spans="5:11" ht="14.25" thickBot="1">
      <c r="E60" s="54"/>
      <c r="F60" s="142" t="s">
        <v>182</v>
      </c>
      <c r="G60" s="125"/>
      <c r="H60" s="136"/>
      <c r="I60" s="136"/>
      <c r="J60" s="126"/>
      <c r="K60" s="53"/>
    </row>
    <row r="61" spans="5:11" ht="14.25" thickBot="1">
      <c r="E61" s="54"/>
      <c r="F61" s="136" t="s">
        <v>82</v>
      </c>
      <c r="G61" s="101"/>
      <c r="H61" s="144" t="s">
        <v>126</v>
      </c>
      <c r="I61" s="136"/>
      <c r="J61" s="126"/>
      <c r="K61" s="53"/>
    </row>
    <row r="62" spans="5:11">
      <c r="E62" s="54"/>
      <c r="F62" s="136"/>
      <c r="G62" s="125"/>
      <c r="H62" s="136"/>
      <c r="I62" s="136"/>
      <c r="J62" s="126"/>
      <c r="K62" s="53"/>
    </row>
    <row r="63" spans="5:11">
      <c r="E63" s="54"/>
      <c r="F63" s="145" t="s">
        <v>127</v>
      </c>
      <c r="G63" s="125"/>
      <c r="H63" s="136"/>
      <c r="I63" s="136"/>
      <c r="J63" s="126"/>
      <c r="K63" s="53"/>
    </row>
    <row r="64" spans="5:11">
      <c r="E64" s="54"/>
      <c r="F64" s="136"/>
      <c r="G64" s="125"/>
      <c r="H64" s="136"/>
      <c r="I64" s="136"/>
      <c r="J64" s="126"/>
      <c r="K64" s="53"/>
    </row>
    <row r="65" spans="5:17" ht="14.25" thickBot="1">
      <c r="E65" s="19"/>
      <c r="F65" s="146" t="s">
        <v>121</v>
      </c>
      <c r="G65" s="129"/>
      <c r="H65" s="129"/>
      <c r="I65" s="129"/>
      <c r="J65" s="129"/>
      <c r="K65" s="73"/>
    </row>
    <row r="66" spans="5:17" s="8" customFormat="1" ht="14.25" thickBot="1">
      <c r="E66" s="9"/>
      <c r="F66" s="140" t="s">
        <v>128</v>
      </c>
      <c r="G66" s="111"/>
      <c r="H66" s="147"/>
      <c r="I66" s="147"/>
      <c r="J66" s="147"/>
      <c r="K66" s="43"/>
      <c r="M66" s="8" t="s">
        <v>164</v>
      </c>
    </row>
    <row r="67" spans="5:17" s="8" customFormat="1" ht="14.25" thickBot="1">
      <c r="E67" s="9"/>
      <c r="F67" s="140"/>
      <c r="G67" s="148"/>
      <c r="H67" s="149"/>
      <c r="I67" s="149"/>
      <c r="J67" s="149"/>
      <c r="K67" s="43"/>
      <c r="M67" s="8" t="s">
        <v>123</v>
      </c>
    </row>
    <row r="68" spans="5:17" s="8" customFormat="1" ht="14.25" thickBot="1">
      <c r="E68" s="9"/>
      <c r="F68" s="140" t="s">
        <v>129</v>
      </c>
      <c r="G68" s="90"/>
      <c r="H68" s="149"/>
      <c r="I68" s="149"/>
      <c r="J68" s="149"/>
      <c r="K68" s="43"/>
      <c r="M68" s="8" t="s">
        <v>124</v>
      </c>
    </row>
    <row r="69" spans="5:17">
      <c r="E69" s="19"/>
      <c r="F69" s="142"/>
      <c r="G69" s="129"/>
      <c r="H69" s="129"/>
      <c r="I69" s="129"/>
      <c r="J69" s="129"/>
      <c r="K69" s="73"/>
      <c r="M69" t="s">
        <v>125</v>
      </c>
    </row>
    <row r="70" spans="5:17" ht="14.25" thickBot="1">
      <c r="E70" s="19"/>
      <c r="F70" s="140" t="s">
        <v>181</v>
      </c>
      <c r="G70" s="150"/>
      <c r="H70" s="150"/>
      <c r="I70" s="150"/>
      <c r="J70" s="150"/>
      <c r="K70" s="92"/>
      <c r="L70" s="91"/>
      <c r="M70" s="91"/>
      <c r="N70" s="91"/>
      <c r="O70" s="91"/>
      <c r="P70" s="91"/>
      <c r="Q70" s="91"/>
    </row>
    <row r="71" spans="5:17" ht="14.25" thickBot="1">
      <c r="E71" s="19"/>
      <c r="F71" s="151" t="s">
        <v>155</v>
      </c>
      <c r="G71" s="103"/>
      <c r="H71" s="150"/>
      <c r="I71" s="150"/>
      <c r="J71" s="150"/>
      <c r="K71" s="92"/>
      <c r="L71" s="91"/>
      <c r="M71" s="91" t="s">
        <v>151</v>
      </c>
      <c r="N71" s="91"/>
      <c r="O71" s="91"/>
      <c r="P71" s="91"/>
      <c r="Q71" s="91"/>
    </row>
    <row r="72" spans="5:17" ht="14.25" thickBot="1">
      <c r="E72" s="19"/>
      <c r="F72" s="151" t="s">
        <v>156</v>
      </c>
      <c r="G72" s="103"/>
      <c r="H72" s="150"/>
      <c r="I72" s="150"/>
      <c r="J72" s="150"/>
      <c r="K72" s="92"/>
      <c r="L72" s="91"/>
      <c r="M72" s="91" t="s">
        <v>152</v>
      </c>
      <c r="N72" s="91"/>
      <c r="O72" s="91"/>
      <c r="P72" s="91"/>
      <c r="Q72" s="91"/>
    </row>
    <row r="73" spans="5:17" ht="14.25" thickBot="1">
      <c r="E73" s="19"/>
      <c r="F73" s="151" t="s">
        <v>157</v>
      </c>
      <c r="G73" s="104"/>
      <c r="H73" s="150"/>
      <c r="I73" s="150"/>
      <c r="J73" s="150"/>
      <c r="K73" s="92"/>
      <c r="L73" s="91"/>
      <c r="M73" s="91"/>
      <c r="N73" s="91"/>
      <c r="O73" s="91"/>
      <c r="P73" s="91"/>
      <c r="Q73" s="91"/>
    </row>
    <row r="74" spans="5:17">
      <c r="E74" s="54"/>
      <c r="F74" s="136"/>
      <c r="G74" s="125"/>
      <c r="H74" s="136"/>
      <c r="I74" s="136"/>
      <c r="J74" s="126"/>
      <c r="K74" s="53"/>
    </row>
    <row r="75" spans="5:17">
      <c r="E75" s="44" t="s">
        <v>114</v>
      </c>
      <c r="F75" s="135"/>
      <c r="G75" s="132"/>
      <c r="H75" s="135" t="s">
        <v>118</v>
      </c>
      <c r="I75" s="135"/>
      <c r="J75" s="133"/>
      <c r="K75" s="55"/>
    </row>
    <row r="76" spans="5:17">
      <c r="E76" s="57"/>
      <c r="F76" s="140"/>
      <c r="G76" s="152" t="s">
        <v>136</v>
      </c>
      <c r="H76" s="125"/>
      <c r="I76" s="125"/>
      <c r="J76" s="152"/>
      <c r="K76" s="58"/>
    </row>
    <row r="77" spans="5:17">
      <c r="E77" s="45" t="s">
        <v>10</v>
      </c>
      <c r="F77" s="59" t="s">
        <v>69</v>
      </c>
      <c r="G77" s="60" t="s">
        <v>70</v>
      </c>
      <c r="H77" s="153"/>
      <c r="I77" s="136"/>
      <c r="J77" s="153"/>
      <c r="K77" s="46"/>
    </row>
    <row r="78" spans="5:17">
      <c r="E78" s="61"/>
      <c r="F78" s="62"/>
      <c r="G78" s="63"/>
      <c r="H78" s="154"/>
      <c r="I78" s="136"/>
      <c r="J78" s="154"/>
      <c r="K78" s="64"/>
    </row>
    <row r="79" spans="5:17">
      <c r="E79" s="66" t="s">
        <v>85</v>
      </c>
      <c r="F79" s="47" t="s">
        <v>88</v>
      </c>
      <c r="G79" s="102"/>
      <c r="H79" s="155"/>
      <c r="I79" s="136"/>
      <c r="J79" s="155"/>
      <c r="K79" s="65"/>
    </row>
    <row r="80" spans="5:17">
      <c r="E80" s="66" t="s">
        <v>37</v>
      </c>
      <c r="F80" s="47" t="s">
        <v>89</v>
      </c>
      <c r="G80" s="102"/>
      <c r="H80" s="155"/>
      <c r="I80" s="136"/>
      <c r="J80" s="155"/>
      <c r="K80" s="65"/>
    </row>
    <row r="81" spans="5:11">
      <c r="E81" s="93"/>
      <c r="F81" s="94"/>
      <c r="G81" s="95"/>
      <c r="H81" s="156"/>
      <c r="I81" s="136"/>
      <c r="J81" s="155"/>
      <c r="K81" s="65"/>
    </row>
    <row r="82" spans="5:11" ht="14.25" thickBot="1">
      <c r="E82" s="332" t="s">
        <v>180</v>
      </c>
      <c r="F82" s="331"/>
      <c r="G82" s="22"/>
      <c r="H82" s="22"/>
      <c r="I82" s="96"/>
      <c r="J82" s="23"/>
      <c r="K82" s="24"/>
    </row>
    <row r="83" spans="5:11" ht="51.75" customHeight="1" thickBot="1">
      <c r="E83" s="343"/>
      <c r="F83" s="344"/>
      <c r="G83" s="344"/>
      <c r="H83" s="344"/>
      <c r="I83" s="344"/>
      <c r="J83" s="344"/>
      <c r="K83" s="345"/>
    </row>
  </sheetData>
  <sheetProtection algorithmName="SHA-512" hashValue="nveE/YTYHkzLev6qhyvA+is8eZASRklcltiA80PtC7rIkllJDbpLTASFul/6tndyMjNX9TLHaLJixBC33W/TIA==" saltValue="8mAOgA2nuE8etswY8qFyjg==" spinCount="100000" sheet="1" objects="1" scenarios="1"/>
  <protectedRanges>
    <protectedRange algorithmName="SHA-512" hashValue="i52HKg6zrfaCQxLSmJ1WUavRQNydAsLUQHFTSLaEYzGE+h+4bbvRLMD15/X0/IfavlXRhYV7l5Wd4QrbpAXTiA==" saltValue="+BFv444aYjG2wcgHivjfbg==" spinCount="100000" sqref="G14" name="APPLIC記入欄"/>
  </protectedRanges>
  <mergeCells count="1">
    <mergeCell ref="E83:K83"/>
  </mergeCells>
  <phoneticPr fontId="15"/>
  <conditionalFormatting sqref="G33 G23 G25 G28:G30">
    <cfRule type="cellIs" dxfId="7" priority="1" stopIfTrue="1" operator="equal">
      <formula>0</formula>
    </cfRule>
  </conditionalFormatting>
  <dataValidations count="5">
    <dataValidation type="list" allowBlank="1" showInputMessage="1" showErrorMessage="1" sqref="G45" xr:uid="{00000000-0002-0000-0200-000000000000}">
      <formula1>$M$44:$M$48</formula1>
    </dataValidation>
    <dataValidation allowBlank="1" showErrorMessage="1" promptTitle="申請区分" prompt="「新規」か「破棄」かを選択" sqref="G23 G28:G30 G25" xr:uid="{00000000-0002-0000-0200-000001000000}"/>
    <dataValidation type="list" allowBlank="1" showInputMessage="1" showErrorMessage="1" sqref="G79:G80" xr:uid="{00000000-0002-0000-0200-000002000000}">
      <formula1>"　,○"</formula1>
    </dataValidation>
    <dataValidation type="list" allowBlank="1" showInputMessage="1" showErrorMessage="1" sqref="G66" xr:uid="{00000000-0002-0000-0200-000003000000}">
      <formula1>$M66:$M69</formula1>
    </dataValidation>
    <dataValidation type="list" allowBlank="1" showInputMessage="1" showErrorMessage="1" sqref="G71:G73" xr:uid="{00000000-0002-0000-0200-000004000000}">
      <formula1>$M$70:$M$72</formula1>
    </dataValidation>
  </dataValidations>
  <pageMargins left="0.7" right="0.7" top="0.75" bottom="0.75" header="0.3" footer="0.3"/>
  <pageSetup paperSize="9" scale="6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32"/>
  <sheetViews>
    <sheetView view="pageBreakPreview" zoomScaleNormal="100" zoomScaleSheetLayoutView="100" workbookViewId="0"/>
  </sheetViews>
  <sheetFormatPr defaultRowHeight="13.5" customHeight="1"/>
  <cols>
    <col min="1" max="1" width="1.875" style="48" customWidth="1"/>
    <col min="2" max="2" width="120" style="48" customWidth="1"/>
    <col min="3" max="3" width="2" style="48" customWidth="1"/>
    <col min="4" max="16384" width="9" style="48"/>
  </cols>
  <sheetData>
    <row r="1" spans="2:2" ht="13.5" customHeight="1" thickBot="1"/>
    <row r="2" spans="2:2" ht="68.25" thickTop="1">
      <c r="B2" s="80" t="s">
        <v>153</v>
      </c>
    </row>
    <row r="3" spans="2:2" ht="81">
      <c r="B3" s="81" t="s">
        <v>135</v>
      </c>
    </row>
    <row r="4" spans="2:2" ht="27.75" thickBot="1">
      <c r="B4" s="82" t="s">
        <v>145</v>
      </c>
    </row>
    <row r="5" spans="2:2" ht="13.5" customHeight="1" thickTop="1">
      <c r="B5" s="75"/>
    </row>
    <row r="6" spans="2:2" ht="40.5">
      <c r="B6" s="74" t="s">
        <v>130</v>
      </c>
    </row>
    <row r="7" spans="2:2" ht="13.5" customHeight="1">
      <c r="B7" s="75"/>
    </row>
    <row r="8" spans="2:2" ht="40.5">
      <c r="B8" s="74" t="s">
        <v>131</v>
      </c>
    </row>
    <row r="9" spans="2:2" ht="13.5" customHeight="1">
      <c r="B9" s="75"/>
    </row>
    <row r="10" spans="2:2" ht="197.25" customHeight="1">
      <c r="B10" s="76" t="s">
        <v>187</v>
      </c>
    </row>
    <row r="11" spans="2:2" ht="148.5">
      <c r="B11" s="77" t="s">
        <v>154</v>
      </c>
    </row>
    <row r="12" spans="2:2" ht="175.5">
      <c r="B12" s="78" t="s">
        <v>134</v>
      </c>
    </row>
    <row r="13" spans="2:2" ht="13.5" customHeight="1">
      <c r="B13" s="75"/>
    </row>
    <row r="14" spans="2:2" ht="13.5" customHeight="1">
      <c r="B14" s="75"/>
    </row>
    <row r="15" spans="2:2" ht="175.5">
      <c r="B15" s="99" t="s">
        <v>158</v>
      </c>
    </row>
    <row r="16" spans="2:2" ht="216">
      <c r="B16" s="78" t="s">
        <v>146</v>
      </c>
    </row>
    <row r="17" spans="2:2" ht="13.5" customHeight="1">
      <c r="B17" s="75"/>
    </row>
    <row r="18" spans="2:2" ht="135">
      <c r="B18" s="74" t="s">
        <v>132</v>
      </c>
    </row>
    <row r="19" spans="2:2" ht="13.5" customHeight="1">
      <c r="B19" s="75"/>
    </row>
    <row r="20" spans="2:2" ht="13.5" customHeight="1">
      <c r="B20" s="75"/>
    </row>
    <row r="21" spans="2:2" ht="121.5">
      <c r="B21" s="76" t="s">
        <v>140</v>
      </c>
    </row>
    <row r="22" spans="2:2" ht="202.5">
      <c r="B22" s="77" t="s">
        <v>141</v>
      </c>
    </row>
    <row r="23" spans="2:2" ht="283.5">
      <c r="B23" s="77" t="s">
        <v>139</v>
      </c>
    </row>
    <row r="24" spans="2:2" ht="175.5">
      <c r="B24" s="78" t="s">
        <v>142</v>
      </c>
    </row>
    <row r="63" s="49" customFormat="1" ht="13.5" customHeight="1"/>
    <row r="64" s="49" customFormat="1" ht="13.5" customHeight="1"/>
    <row r="65" s="49" customFormat="1" ht="13.5" customHeight="1"/>
    <row r="66" s="49" customFormat="1" ht="13.5" customHeight="1"/>
    <row r="67" s="49" customFormat="1" ht="13.5" customHeight="1"/>
    <row r="68" s="49" customFormat="1" ht="13.5" customHeight="1"/>
    <row r="69" s="49" customFormat="1" ht="13.5" customHeight="1"/>
    <row r="70" s="49" customFormat="1" ht="13.5" customHeight="1"/>
    <row r="71" s="49" customFormat="1" ht="13.5" customHeight="1"/>
    <row r="72" s="49" customFormat="1" ht="13.5" customHeight="1"/>
    <row r="73" s="49" customFormat="1" ht="13.5" customHeight="1"/>
    <row r="74" s="49" customFormat="1" ht="13.5" customHeight="1"/>
    <row r="75" s="49" customFormat="1" ht="13.5" customHeight="1"/>
    <row r="76" s="49" customFormat="1" ht="13.5" customHeight="1"/>
    <row r="77" s="49" customFormat="1" ht="13.5" customHeight="1"/>
    <row r="78" s="49" customFormat="1" ht="13.5" customHeight="1"/>
    <row r="79" s="49" customFormat="1" ht="13.5" customHeight="1"/>
    <row r="80" s="49" customFormat="1" ht="13.5" customHeight="1"/>
    <row r="81" s="49" customFormat="1" ht="13.5" customHeight="1"/>
    <row r="82" s="49" customFormat="1" ht="13.5" customHeight="1"/>
    <row r="83" s="49" customFormat="1" ht="13.5" customHeight="1"/>
    <row r="84" s="49" customFormat="1" ht="13.5" customHeight="1"/>
    <row r="85" s="49" customFormat="1" ht="13.5" customHeight="1"/>
    <row r="86" s="49" customFormat="1" ht="13.5" customHeight="1"/>
    <row r="87" s="49" customFormat="1" ht="13.5" customHeight="1"/>
    <row r="88" s="49" customFormat="1" ht="13.5" customHeight="1"/>
    <row r="89" s="49" customFormat="1" ht="13.5" customHeight="1"/>
    <row r="90" s="49" customFormat="1" ht="13.5" customHeight="1"/>
    <row r="91" s="49" customFormat="1" ht="13.5" customHeight="1"/>
    <row r="92" s="49" customFormat="1" ht="13.5" customHeight="1"/>
    <row r="93" s="49" customFormat="1" ht="13.5" customHeight="1"/>
    <row r="94" s="49" customFormat="1" ht="13.5" customHeight="1"/>
    <row r="95" s="49" customFormat="1" ht="13.5" customHeight="1"/>
    <row r="96" s="49" customFormat="1" ht="13.5" customHeight="1"/>
    <row r="97" s="49" customFormat="1" ht="13.5" customHeight="1"/>
    <row r="98" s="49" customFormat="1" ht="13.5" customHeight="1"/>
    <row r="99" s="49" customFormat="1" ht="13.5" customHeight="1"/>
    <row r="100" s="49" customFormat="1" ht="13.5" customHeight="1"/>
    <row r="101" s="49" customFormat="1" ht="13.5" customHeight="1"/>
    <row r="102" s="49" customFormat="1" ht="13.5" customHeight="1"/>
    <row r="103" s="49" customFormat="1" ht="13.5" customHeight="1"/>
    <row r="104" s="49" customFormat="1" ht="13.5" customHeight="1"/>
    <row r="105" s="49" customFormat="1" ht="13.5" customHeight="1"/>
    <row r="106" s="49" customFormat="1" ht="13.5" customHeight="1"/>
    <row r="107" s="49" customFormat="1" ht="13.5" customHeight="1"/>
    <row r="108" s="49" customFormat="1" ht="13.5" customHeight="1"/>
    <row r="109" s="49" customFormat="1" ht="13.5" customHeight="1"/>
    <row r="110" s="49" customFormat="1" ht="13.5" customHeight="1"/>
    <row r="111" s="49" customFormat="1" ht="13.5" customHeight="1"/>
    <row r="112" s="49" customFormat="1" ht="13.5" customHeight="1"/>
    <row r="113" s="49" customFormat="1" ht="13.5" customHeight="1"/>
    <row r="114" s="49" customFormat="1" ht="13.5" customHeight="1"/>
    <row r="115" s="49" customFormat="1" ht="13.5" customHeight="1"/>
    <row r="116" s="49" customFormat="1" ht="13.5" customHeight="1"/>
    <row r="117" s="49" customFormat="1" ht="13.5" customHeight="1"/>
    <row r="118" s="49" customFormat="1" ht="13.5" customHeight="1"/>
    <row r="119" s="49" customFormat="1" ht="13.5" customHeight="1"/>
    <row r="120" s="49" customFormat="1" ht="13.5" customHeight="1"/>
    <row r="121" s="49" customFormat="1" ht="13.5" customHeight="1"/>
    <row r="122" s="49" customFormat="1" ht="13.5" customHeight="1"/>
    <row r="123" s="49" customFormat="1" ht="13.5" customHeight="1"/>
    <row r="124" s="49" customFormat="1" ht="13.5" customHeight="1"/>
    <row r="125" s="49" customFormat="1" ht="13.5" customHeight="1"/>
    <row r="126" s="49" customFormat="1" ht="13.5" customHeight="1"/>
    <row r="127" s="49" customFormat="1" ht="13.5" customHeight="1"/>
    <row r="128" s="49" customFormat="1" ht="13.5" customHeight="1"/>
    <row r="129" s="49" customFormat="1" ht="13.5" customHeight="1"/>
    <row r="130" s="49" customFormat="1" ht="13.5" customHeight="1"/>
    <row r="131" s="49" customFormat="1" ht="13.5" customHeight="1"/>
    <row r="132" s="49" customFormat="1" ht="13.5" customHeight="1"/>
    <row r="133" s="49" customFormat="1" ht="13.5" customHeight="1"/>
    <row r="134" s="49" customFormat="1" ht="13.5" customHeight="1"/>
    <row r="135" s="49" customFormat="1" ht="13.5" customHeight="1"/>
    <row r="136" s="49" customFormat="1" ht="13.5" customHeight="1"/>
    <row r="137" s="49" customFormat="1" ht="13.5" customHeight="1"/>
    <row r="138" s="49" customFormat="1" ht="13.5" customHeight="1"/>
    <row r="139" s="49" customFormat="1" ht="13.5" customHeight="1"/>
    <row r="140" s="49" customFormat="1" ht="13.5" customHeight="1"/>
    <row r="141" s="49" customFormat="1" ht="13.5" customHeight="1"/>
    <row r="142" s="49" customFormat="1" ht="13.5" customHeight="1"/>
    <row r="143" s="49" customFormat="1" ht="13.5" customHeight="1"/>
    <row r="144" s="49" customFormat="1" ht="13.5" customHeight="1"/>
    <row r="145" s="49" customFormat="1" ht="13.5" customHeight="1"/>
    <row r="146" s="49" customFormat="1" ht="13.5" customHeight="1"/>
    <row r="147" s="49" customFormat="1" ht="13.5" customHeight="1"/>
    <row r="148" s="49" customFormat="1" ht="13.5" customHeight="1"/>
    <row r="149" s="49" customFormat="1" ht="13.5" customHeight="1"/>
    <row r="150" s="49" customFormat="1" ht="13.5" customHeight="1"/>
    <row r="151" s="49" customFormat="1" ht="13.5" customHeight="1"/>
    <row r="152" s="49" customFormat="1" ht="13.5" customHeight="1"/>
    <row r="153" s="49" customFormat="1" ht="13.5" customHeight="1"/>
    <row r="154" s="49" customFormat="1" ht="13.5" customHeight="1"/>
    <row r="155" s="49" customFormat="1" ht="13.5" customHeight="1"/>
    <row r="156" s="49" customFormat="1" ht="13.5" customHeight="1"/>
    <row r="157" s="49" customFormat="1" ht="13.5" customHeight="1"/>
    <row r="158" s="49" customFormat="1" ht="13.5" customHeight="1"/>
    <row r="159" s="49" customFormat="1" ht="13.5" customHeight="1"/>
    <row r="160" s="49" customFormat="1" ht="13.5" customHeight="1"/>
    <row r="161" s="49" customFormat="1" ht="13.5" customHeight="1"/>
    <row r="162" s="49" customFormat="1" ht="13.5" customHeight="1"/>
    <row r="163" s="49" customFormat="1" ht="13.5" customHeight="1"/>
    <row r="164" s="49" customFormat="1" ht="13.5" customHeight="1"/>
    <row r="165" s="49" customFormat="1" ht="13.5" customHeight="1"/>
    <row r="166" s="49" customFormat="1" ht="13.5" customHeight="1"/>
    <row r="167" s="49" customFormat="1" ht="13.5" customHeight="1"/>
    <row r="168" s="49" customFormat="1" ht="13.5" customHeight="1"/>
    <row r="169" s="49" customFormat="1" ht="13.5" customHeight="1"/>
    <row r="170" s="49" customFormat="1" ht="13.5" customHeight="1"/>
    <row r="171" s="49" customFormat="1" ht="13.5" customHeight="1"/>
    <row r="172" s="49" customFormat="1" ht="13.5" customHeight="1"/>
    <row r="173" s="49" customFormat="1" ht="13.5" customHeight="1"/>
    <row r="174" s="49" customFormat="1" ht="13.5" customHeight="1"/>
    <row r="175" s="49" customFormat="1" ht="13.5" customHeight="1"/>
    <row r="176" s="49" customFormat="1" ht="13.5" customHeight="1"/>
    <row r="177" s="49" customFormat="1" ht="13.5" customHeight="1"/>
    <row r="178" s="49" customFormat="1" ht="13.5" customHeight="1"/>
    <row r="179" s="49" customFormat="1" ht="13.5" customHeight="1"/>
    <row r="180" s="49" customFormat="1" ht="13.5" customHeight="1"/>
    <row r="181" s="49" customFormat="1" ht="13.5" customHeight="1"/>
    <row r="182" s="49" customFormat="1" ht="13.5" customHeight="1"/>
    <row r="183" s="49" customFormat="1" ht="13.5" customHeight="1"/>
    <row r="184" s="49" customFormat="1" ht="13.5" customHeight="1"/>
    <row r="185" s="49" customFormat="1" ht="13.5" customHeight="1"/>
    <row r="186" s="49" customFormat="1" ht="13.5" customHeight="1"/>
    <row r="187" s="49" customFormat="1" ht="13.5" customHeight="1"/>
    <row r="188" s="49" customFormat="1" ht="13.5" customHeight="1"/>
    <row r="189" s="49" customFormat="1" ht="13.5" customHeight="1"/>
    <row r="190" s="49" customFormat="1" ht="13.5" customHeight="1"/>
    <row r="191" s="49" customFormat="1" ht="13.5" customHeight="1"/>
    <row r="192" s="49" customFormat="1" ht="13.5" customHeight="1"/>
    <row r="193" s="49" customFormat="1" ht="13.5" customHeight="1"/>
    <row r="194" s="49" customFormat="1" ht="13.5" customHeight="1"/>
    <row r="195" s="49" customFormat="1" ht="13.5" customHeight="1"/>
    <row r="196" s="49" customFormat="1" ht="13.5" customHeight="1"/>
    <row r="197" s="49" customFormat="1" ht="13.5" customHeight="1"/>
    <row r="198" s="49" customFormat="1" ht="13.5" customHeight="1"/>
    <row r="199" s="49" customFormat="1" ht="13.5" customHeight="1"/>
    <row r="200" s="49" customFormat="1" ht="13.5" customHeight="1"/>
    <row r="201" s="49" customFormat="1" ht="13.5" customHeight="1"/>
    <row r="202" s="49" customFormat="1" ht="13.5" customHeight="1"/>
    <row r="203" s="49" customFormat="1" ht="13.5" customHeight="1"/>
    <row r="204" s="49" customFormat="1" ht="13.5" customHeight="1"/>
    <row r="205" s="49" customFormat="1" ht="13.5" customHeight="1"/>
    <row r="206" s="49" customFormat="1" ht="13.5" customHeight="1"/>
    <row r="207" s="49" customFormat="1" ht="13.5" customHeight="1"/>
    <row r="208" s="49" customFormat="1" ht="13.5" customHeight="1"/>
    <row r="209" s="49" customFormat="1" ht="13.5" customHeight="1"/>
    <row r="210" s="49" customFormat="1" ht="13.5" customHeight="1"/>
    <row r="211" s="49" customFormat="1" ht="13.5" customHeight="1"/>
    <row r="212" s="49" customFormat="1" ht="13.5" customHeight="1"/>
    <row r="213" s="49" customFormat="1" ht="13.5" customHeight="1"/>
    <row r="214" s="49" customFormat="1" ht="13.5" customHeight="1"/>
    <row r="215" s="49" customFormat="1" ht="13.5" customHeight="1"/>
    <row r="216" s="49" customFormat="1" ht="13.5" customHeight="1"/>
    <row r="217" s="49" customFormat="1" ht="13.5" customHeight="1"/>
    <row r="218" s="49" customFormat="1" ht="13.5" customHeight="1"/>
    <row r="219" s="49" customFormat="1" ht="13.5" customHeight="1"/>
    <row r="220" s="49" customFormat="1" ht="13.5" customHeight="1"/>
    <row r="221" s="49" customFormat="1" ht="13.5" customHeight="1"/>
    <row r="222" s="49" customFormat="1" ht="13.5" customHeight="1"/>
    <row r="223" s="49" customFormat="1" ht="13.5" customHeight="1"/>
    <row r="224" s="49" customFormat="1" ht="13.5" customHeight="1"/>
    <row r="225" s="49" customFormat="1" ht="13.5" customHeight="1"/>
    <row r="226" s="49" customFormat="1" ht="13.5" customHeight="1"/>
    <row r="227" s="49" customFormat="1" ht="13.5" customHeight="1"/>
    <row r="228" s="49" customFormat="1" ht="13.5" customHeight="1"/>
    <row r="229" s="49" customFormat="1" ht="13.5" customHeight="1"/>
    <row r="230" s="49" customFormat="1" ht="13.5" customHeight="1"/>
    <row r="231" s="49" customFormat="1" ht="13.5" customHeight="1"/>
    <row r="232" s="49" customFormat="1" ht="13.5" customHeight="1"/>
  </sheetData>
  <sheetProtection algorithmName="SHA-512" hashValue="RkP2c9S/t+AmBJHu93FuIVpPi1p+vykRqL59nVGOscTfn+3a1HMh7KpOGIXJ2YEkMNWJVaWcyO6FEimrIqXdjQ==" saltValue="OE1qZYnm9US+8agjfuJvRg==" spinCount="100000" sheet="1" objects="1" scenarios="1"/>
  <phoneticPr fontId="15"/>
  <pageMargins left="0.7" right="0.7" top="0.75" bottom="0.75" header="0.3" footer="0.3"/>
  <pageSetup paperSize="9" scale="72" fitToHeight="0" orientation="portrait" horizontalDpi="300" verticalDpi="300" r:id="rId1"/>
  <headerFooter alignWithMargins="0"/>
  <rowBreaks count="2" manualBreakCount="2">
    <brk id="13" max="2" man="1"/>
    <brk id="1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D2:N43"/>
  <sheetViews>
    <sheetView view="pageBreakPreview" zoomScaleNormal="100" zoomScaleSheetLayoutView="100" workbookViewId="0">
      <selection activeCell="D3" sqref="D3"/>
    </sheetView>
  </sheetViews>
  <sheetFormatPr defaultRowHeight="13.5"/>
  <cols>
    <col min="1" max="3" width="1.125" customWidth="1"/>
    <col min="4" max="4" width="8" customWidth="1"/>
    <col min="5" max="5" width="6.625" customWidth="1"/>
    <col min="6" max="6" width="28" bestFit="1" customWidth="1"/>
    <col min="7" max="7" width="41" customWidth="1"/>
    <col min="8" max="8" width="11.625" customWidth="1"/>
    <col min="9" max="9" width="1.125" customWidth="1"/>
    <col min="10" max="11" width="11.625" customWidth="1"/>
    <col min="14" max="14" width="0" hidden="1" customWidth="1"/>
  </cols>
  <sheetData>
    <row r="2" spans="4:11" ht="14.25" thickBot="1"/>
    <row r="3" spans="4:11">
      <c r="D3" s="3"/>
      <c r="E3" s="4"/>
      <c r="F3" s="4"/>
      <c r="G3" s="5"/>
      <c r="H3" s="6"/>
      <c r="I3" s="5"/>
      <c r="J3" s="6"/>
      <c r="K3" s="85" t="str">
        <f>'「教育情報アプリケーションユニット 高等学校版」製品申請書'!$F$1</f>
        <v>バージョン：V3.6(2021/4/1)版</v>
      </c>
    </row>
    <row r="4" spans="4:11">
      <c r="D4" s="1" t="s">
        <v>26</v>
      </c>
      <c r="E4" s="120"/>
      <c r="F4" s="120"/>
      <c r="G4" s="121"/>
      <c r="H4" s="120"/>
      <c r="I4" s="120"/>
      <c r="J4" s="122"/>
      <c r="K4" s="7"/>
    </row>
    <row r="5" spans="4:11">
      <c r="D5" s="1"/>
      <c r="E5" s="120"/>
      <c r="F5" s="120"/>
      <c r="G5" s="121"/>
      <c r="H5" s="120"/>
      <c r="I5" s="120"/>
      <c r="J5" s="122"/>
      <c r="K5" s="7"/>
    </row>
    <row r="6" spans="4:11">
      <c r="D6" s="9"/>
      <c r="E6" s="120"/>
      <c r="F6" s="120"/>
      <c r="G6" s="121"/>
      <c r="H6" s="123"/>
      <c r="I6" s="123"/>
      <c r="J6" s="122"/>
      <c r="K6" s="7"/>
    </row>
    <row r="7" spans="4:11" ht="14.25">
      <c r="D7" s="68" t="s">
        <v>111</v>
      </c>
      <c r="E7" s="157"/>
      <c r="F7" s="157"/>
      <c r="G7" s="121"/>
      <c r="H7" s="121"/>
      <c r="I7" s="121"/>
      <c r="J7" s="122"/>
      <c r="K7" s="7"/>
    </row>
    <row r="8" spans="4:11" ht="14.25">
      <c r="D8" s="2"/>
      <c r="E8" s="157"/>
      <c r="F8" s="157"/>
      <c r="G8" s="158" t="s">
        <v>116</v>
      </c>
      <c r="H8" s="121"/>
      <c r="I8" s="121"/>
      <c r="J8" s="122"/>
      <c r="K8" s="7"/>
    </row>
    <row r="9" spans="4:11" ht="14.25">
      <c r="D9" s="2"/>
      <c r="E9" s="157"/>
      <c r="F9" s="157"/>
      <c r="G9" s="121"/>
      <c r="H9" s="121"/>
      <c r="I9" s="121"/>
      <c r="J9" s="122"/>
      <c r="K9" s="7"/>
    </row>
    <row r="10" spans="4:11" ht="14.25" thickBot="1">
      <c r="D10" s="19"/>
      <c r="E10" s="334" t="s">
        <v>159</v>
      </c>
      <c r="F10" s="128"/>
      <c r="G10" s="129"/>
      <c r="H10" s="129"/>
      <c r="I10" s="129"/>
      <c r="J10" s="129"/>
      <c r="K10" s="73"/>
    </row>
    <row r="11" spans="4:11" s="179" customFormat="1" ht="14.25" thickBot="1">
      <c r="D11" s="182"/>
      <c r="E11" s="176"/>
      <c r="F11" s="256" t="s">
        <v>160</v>
      </c>
      <c r="G11" s="177"/>
      <c r="H11" s="177"/>
      <c r="I11" s="177"/>
      <c r="J11" s="177"/>
      <c r="K11" s="178"/>
    </row>
    <row r="12" spans="4:11" s="179" customFormat="1" ht="14.25" thickBot="1">
      <c r="D12" s="182"/>
      <c r="E12" s="180"/>
      <c r="F12" s="256" t="s">
        <v>161</v>
      </c>
      <c r="G12" s="177"/>
      <c r="H12" s="177"/>
      <c r="I12" s="177"/>
      <c r="J12" s="177"/>
      <c r="K12" s="178"/>
    </row>
    <row r="13" spans="4:11" ht="14.25" thickBot="1">
      <c r="D13" s="19"/>
      <c r="E13" s="129"/>
      <c r="F13" s="129"/>
      <c r="G13" s="129"/>
      <c r="H13" s="129"/>
      <c r="I13" s="129"/>
      <c r="J13" s="129"/>
      <c r="K13" s="73"/>
    </row>
    <row r="14" spans="4:11" ht="15" thickBot="1">
      <c r="D14" s="2"/>
      <c r="E14" s="149" t="s">
        <v>0</v>
      </c>
      <c r="F14" s="157"/>
      <c r="G14" s="169">
        <f>教育情報アプリケーションユニット高等学校版製品情報!G14</f>
        <v>0</v>
      </c>
      <c r="H14" s="121" t="s">
        <v>1</v>
      </c>
      <c r="I14" s="121"/>
      <c r="J14" s="122"/>
      <c r="K14" s="7"/>
    </row>
    <row r="15" spans="4:11">
      <c r="D15" s="9"/>
      <c r="E15" s="157"/>
      <c r="F15" s="157"/>
      <c r="G15" s="121"/>
      <c r="H15" s="121"/>
      <c r="I15" s="121"/>
      <c r="J15" s="122"/>
      <c r="K15" s="7"/>
    </row>
    <row r="16" spans="4:11">
      <c r="D16" s="9"/>
      <c r="E16" s="130" t="str">
        <f>教育情報アプリケーションユニット高等学校版製品情報!F16</f>
        <v>※ 赤字部分は、V3.5からV3.6の変更箇所を示す。</v>
      </c>
      <c r="F16" s="159"/>
      <c r="G16" s="121"/>
      <c r="H16" s="121"/>
      <c r="I16" s="121"/>
      <c r="J16" s="122"/>
      <c r="K16" s="7"/>
    </row>
    <row r="17" spans="4:11">
      <c r="D17" s="10" t="s">
        <v>27</v>
      </c>
      <c r="E17" s="131"/>
      <c r="F17" s="160"/>
      <c r="G17" s="161"/>
      <c r="H17" s="161"/>
      <c r="I17" s="161"/>
      <c r="J17" s="162"/>
      <c r="K17" s="11"/>
    </row>
    <row r="18" spans="4:11">
      <c r="D18" s="9"/>
      <c r="E18" s="129"/>
      <c r="F18" s="125"/>
      <c r="G18" s="134" t="str">
        <f>教育情報アプリケーションユニット高等学校版製品情報!G18</f>
        <v>APPLIC-0002-2021</v>
      </c>
      <c r="H18" s="121"/>
      <c r="I18" s="121"/>
      <c r="J18" s="122"/>
      <c r="K18" s="7"/>
    </row>
    <row r="19" spans="4:11">
      <c r="D19" s="9"/>
      <c r="E19" s="129"/>
      <c r="F19" s="125"/>
      <c r="G19" s="134" t="str">
        <f>教育情報アプリケーションユニット高等学校版製品情報!G19</f>
        <v>・教育情報アプリケーションユニット標準仕様 校務基本情報データ連携 高等学校版 V2.0</v>
      </c>
      <c r="H19" s="121"/>
      <c r="I19" s="121"/>
      <c r="J19" s="122"/>
      <c r="K19" s="7"/>
    </row>
    <row r="20" spans="4:11">
      <c r="D20" s="9"/>
      <c r="E20" s="129"/>
      <c r="F20" s="125"/>
      <c r="G20" s="134" t="str">
        <f>教育情報アプリケーションユニット高等学校版製品情報!G20</f>
        <v>・プラットフォーム通信標準仕様V3.3</v>
      </c>
      <c r="H20" s="121"/>
      <c r="I20" s="121"/>
      <c r="J20" s="122"/>
      <c r="K20" s="7"/>
    </row>
    <row r="21" spans="4:11">
      <c r="D21" s="9"/>
      <c r="E21" s="125"/>
      <c r="F21" s="125"/>
      <c r="G21" s="125"/>
      <c r="H21" s="121"/>
      <c r="I21" s="121"/>
      <c r="J21" s="122"/>
      <c r="K21" s="7"/>
    </row>
    <row r="22" spans="4:11">
      <c r="D22" s="10" t="s">
        <v>113</v>
      </c>
      <c r="E22" s="163"/>
      <c r="F22" s="163"/>
      <c r="G22" s="161"/>
      <c r="H22" s="163"/>
      <c r="I22" s="163"/>
      <c r="J22" s="162"/>
      <c r="K22" s="11"/>
    </row>
    <row r="23" spans="4:11" ht="14.25" thickBot="1">
      <c r="D23" s="9"/>
      <c r="E23" s="120" t="s">
        <v>2</v>
      </c>
      <c r="F23" s="120"/>
      <c r="G23" s="148"/>
      <c r="H23" s="120"/>
      <c r="I23" s="120"/>
      <c r="J23" s="122"/>
      <c r="K23" s="7"/>
    </row>
    <row r="24" spans="4:11" ht="14.25" thickBot="1">
      <c r="D24" s="9"/>
      <c r="E24" s="120" t="s">
        <v>3</v>
      </c>
      <c r="F24" s="120"/>
      <c r="G24" s="86">
        <f>教育情報アプリケーションユニット高等学校版製品情報!G28</f>
        <v>0</v>
      </c>
      <c r="H24" s="120" t="s">
        <v>4</v>
      </c>
      <c r="I24" s="120"/>
      <c r="J24" s="122"/>
      <c r="K24" s="7"/>
    </row>
    <row r="25" spans="4:11">
      <c r="D25" s="9"/>
      <c r="E25" s="120"/>
      <c r="F25" s="120"/>
      <c r="G25" s="148"/>
      <c r="H25" s="120"/>
      <c r="I25" s="120"/>
      <c r="J25" s="122"/>
      <c r="K25" s="7"/>
    </row>
    <row r="26" spans="4:11" ht="14.25" thickBot="1">
      <c r="D26" s="9"/>
      <c r="E26" s="120" t="s">
        <v>5</v>
      </c>
      <c r="F26" s="120"/>
      <c r="G26" s="148"/>
      <c r="H26" s="120"/>
      <c r="I26" s="120"/>
      <c r="J26" s="122"/>
      <c r="K26" s="7"/>
    </row>
    <row r="27" spans="4:11" ht="14.25" thickBot="1">
      <c r="D27" s="9"/>
      <c r="E27" s="120" t="s">
        <v>6</v>
      </c>
      <c r="F27" s="120"/>
      <c r="G27" s="86">
        <f>教育情報アプリケーションユニット高等学校版製品情報!G33</f>
        <v>0</v>
      </c>
      <c r="H27" s="120" t="s">
        <v>28</v>
      </c>
      <c r="I27" s="120"/>
      <c r="J27" s="122"/>
      <c r="K27" s="7"/>
    </row>
    <row r="28" spans="4:11" ht="14.25" thickBot="1">
      <c r="D28" s="9"/>
      <c r="E28" s="120"/>
      <c r="F28" s="120"/>
      <c r="G28" s="148"/>
      <c r="H28" s="120"/>
      <c r="I28" s="120"/>
      <c r="J28" s="122"/>
      <c r="K28" s="7"/>
    </row>
    <row r="29" spans="4:11" ht="14.25" customHeight="1" thickBot="1">
      <c r="D29" s="9"/>
      <c r="E29" s="120" t="s">
        <v>7</v>
      </c>
      <c r="F29" s="120"/>
      <c r="G29" s="86">
        <f>教育情報アプリケーションユニット高等学校版製品情報!G39</f>
        <v>0</v>
      </c>
      <c r="H29" s="120" t="s">
        <v>29</v>
      </c>
      <c r="I29" s="120"/>
      <c r="J29" s="122"/>
      <c r="K29" s="7"/>
    </row>
    <row r="30" spans="4:11">
      <c r="D30" s="9"/>
      <c r="E30" s="120"/>
      <c r="F30" s="120"/>
      <c r="G30" s="121"/>
      <c r="H30" s="120"/>
      <c r="I30" s="120"/>
      <c r="J30" s="122"/>
      <c r="K30" s="7"/>
    </row>
    <row r="31" spans="4:11">
      <c r="D31" s="10" t="s">
        <v>115</v>
      </c>
      <c r="E31" s="163"/>
      <c r="F31" s="163"/>
      <c r="G31" s="161"/>
      <c r="H31" s="163"/>
      <c r="I31" s="163"/>
      <c r="J31" s="162"/>
      <c r="K31" s="11"/>
    </row>
    <row r="32" spans="4:11" ht="14.25" thickBot="1">
      <c r="D32" s="9"/>
      <c r="E32" s="149"/>
      <c r="F32" s="149"/>
      <c r="G32" s="121"/>
      <c r="H32" s="121"/>
      <c r="I32" s="121"/>
      <c r="J32" s="164" t="s">
        <v>9</v>
      </c>
      <c r="K32" s="12"/>
    </row>
    <row r="33" spans="4:14" ht="27">
      <c r="D33" s="13" t="s">
        <v>10</v>
      </c>
      <c r="E33" s="346" t="s">
        <v>11</v>
      </c>
      <c r="F33" s="346"/>
      <c r="G33" s="117" t="s">
        <v>12</v>
      </c>
      <c r="H33" s="15" t="s">
        <v>13</v>
      </c>
      <c r="I33" s="15"/>
      <c r="J33" s="15" t="s">
        <v>14</v>
      </c>
      <c r="K33" s="69" t="s">
        <v>15</v>
      </c>
    </row>
    <row r="34" spans="4:14" ht="33" customHeight="1">
      <c r="D34" s="70" t="s">
        <v>85</v>
      </c>
      <c r="E34" s="347" t="s">
        <v>90</v>
      </c>
      <c r="F34" s="347"/>
      <c r="G34" s="105"/>
      <c r="H34" s="105"/>
      <c r="I34" s="105"/>
      <c r="J34" s="105"/>
      <c r="K34" s="115"/>
      <c r="N34" t="s">
        <v>172</v>
      </c>
    </row>
    <row r="35" spans="4:14" ht="54" customHeight="1">
      <c r="D35" s="71" t="s">
        <v>16</v>
      </c>
      <c r="E35" s="348" t="s">
        <v>91</v>
      </c>
      <c r="F35" s="348"/>
      <c r="G35" s="106" t="s">
        <v>92</v>
      </c>
      <c r="H35" s="17" t="s">
        <v>30</v>
      </c>
      <c r="I35" s="17"/>
      <c r="J35" s="116"/>
      <c r="K35" s="72"/>
      <c r="N35" t="s">
        <v>173</v>
      </c>
    </row>
    <row r="36" spans="4:14" ht="82.5" customHeight="1">
      <c r="D36" s="71" t="s">
        <v>38</v>
      </c>
      <c r="E36" s="349" t="s">
        <v>93</v>
      </c>
      <c r="F36" s="350"/>
      <c r="G36" s="106" t="s">
        <v>94</v>
      </c>
      <c r="H36" s="17" t="s">
        <v>30</v>
      </c>
      <c r="I36" s="17"/>
      <c r="J36" s="116"/>
      <c r="K36" s="72"/>
    </row>
    <row r="37" spans="4:14" ht="51" customHeight="1">
      <c r="D37" s="71" t="s">
        <v>39</v>
      </c>
      <c r="E37" s="349" t="s">
        <v>95</v>
      </c>
      <c r="F37" s="350"/>
      <c r="G37" s="106" t="s">
        <v>96</v>
      </c>
      <c r="H37" s="17"/>
      <c r="I37" s="118"/>
      <c r="J37" s="17"/>
      <c r="K37" s="72"/>
      <c r="N37" t="s">
        <v>173</v>
      </c>
    </row>
    <row r="38" spans="4:14" ht="40.5" customHeight="1">
      <c r="D38" s="71" t="s">
        <v>40</v>
      </c>
      <c r="E38" s="18"/>
      <c r="F38" s="118" t="s">
        <v>18</v>
      </c>
      <c r="G38" s="106" t="s">
        <v>97</v>
      </c>
      <c r="H38" s="17" t="s">
        <v>19</v>
      </c>
      <c r="I38" s="118"/>
      <c r="J38" s="116"/>
      <c r="K38" s="72"/>
      <c r="N38" t="s">
        <v>174</v>
      </c>
    </row>
    <row r="39" spans="4:14" ht="40.5" customHeight="1">
      <c r="D39" s="71" t="s">
        <v>41</v>
      </c>
      <c r="E39" s="18"/>
      <c r="F39" s="118" t="s">
        <v>22</v>
      </c>
      <c r="G39" s="106" t="s">
        <v>98</v>
      </c>
      <c r="H39" s="17" t="s">
        <v>19</v>
      </c>
      <c r="I39" s="118"/>
      <c r="J39" s="116"/>
      <c r="K39" s="72"/>
    </row>
    <row r="40" spans="4:14" ht="81.75" customHeight="1">
      <c r="D40" s="71" t="s">
        <v>42</v>
      </c>
      <c r="E40" s="118"/>
      <c r="F40" s="118" t="s">
        <v>21</v>
      </c>
      <c r="G40" s="106" t="s">
        <v>99</v>
      </c>
      <c r="H40" s="17" t="s">
        <v>19</v>
      </c>
      <c r="I40" s="17"/>
      <c r="J40" s="116"/>
      <c r="K40" s="72"/>
    </row>
    <row r="41" spans="4:14">
      <c r="D41" s="51"/>
      <c r="E41" s="165"/>
      <c r="F41" s="165"/>
      <c r="G41" s="166"/>
      <c r="H41" s="167"/>
      <c r="I41" s="167"/>
      <c r="J41" s="167"/>
      <c r="K41" s="20"/>
    </row>
    <row r="42" spans="4:14" ht="14.25" thickBot="1">
      <c r="D42" s="333" t="s">
        <v>183</v>
      </c>
      <c r="E42" s="21"/>
      <c r="F42" s="21"/>
      <c r="G42" s="22"/>
      <c r="H42" s="22"/>
      <c r="I42" s="22"/>
      <c r="J42" s="23"/>
      <c r="K42" s="24"/>
    </row>
    <row r="43" spans="4:14" ht="49.5" customHeight="1" thickBot="1">
      <c r="D43" s="343"/>
      <c r="E43" s="344"/>
      <c r="F43" s="344"/>
      <c r="G43" s="344"/>
      <c r="H43" s="344"/>
      <c r="I43" s="344"/>
      <c r="J43" s="344"/>
      <c r="K43" s="345"/>
    </row>
  </sheetData>
  <sheetProtection algorithmName="SHA-512" hashValue="b9F/uunqCot5sup4T/g1ja5cSHOiI4jKYQ3kywdqT8jcVLl7fvhdJUSlDEUnRYaJk0rdP8oIPf4HX5ppAq7rEw==" saltValue="BIWKWeLJ1+kNrTEhSgX0nw==" spinCount="100000" sheet="1" objects="1" scenarios="1"/>
  <protectedRanges>
    <protectedRange algorithmName="SHA-512" hashValue="2h59PMgl7OmoSjPJ8oVoziXZtmZKlzHB1s5rM1adL7FiA9oJpvvY+k6yHXq4ZupECkUMtJ/4Eb0NxRRU4p0zUQ==" saltValue="xoWNzD1lEpj7FVYSrR7VaQ==" spinCount="100000" sqref="K34" name="APPLIC記入欄"/>
  </protectedRanges>
  <mergeCells count="6">
    <mergeCell ref="D43:K43"/>
    <mergeCell ref="E33:F33"/>
    <mergeCell ref="E34:F34"/>
    <mergeCell ref="E35:F35"/>
    <mergeCell ref="E36:F36"/>
    <mergeCell ref="E37:F37"/>
  </mergeCells>
  <phoneticPr fontId="15"/>
  <conditionalFormatting sqref="G24 G27 G29">
    <cfRule type="cellIs" dxfId="6" priority="3" stopIfTrue="1" operator="equal">
      <formula>0</formula>
    </cfRule>
  </conditionalFormatting>
  <conditionalFormatting sqref="G14">
    <cfRule type="cellIs" dxfId="5" priority="1" operator="equal">
      <formula>0</formula>
    </cfRule>
  </conditionalFormatting>
  <dataValidations count="2">
    <dataValidation type="list" allowBlank="1" showInputMessage="1" showErrorMessage="1" sqref="K34" xr:uid="{00000000-0002-0000-0400-000000000000}">
      <formula1>$N$36:$N$38</formula1>
    </dataValidation>
    <dataValidation type="list" allowBlank="1" showInputMessage="1" showErrorMessage="1" sqref="J35 J36 J38:J40" xr:uid="{3A8A4583-B9AC-448C-967B-ED91A0F0E0D0}">
      <formula1>$N$33:$N$35</formula1>
    </dataValidation>
  </dataValidations>
  <pageMargins left="0.7" right="0.7" top="0.75" bottom="0.75" header="0.3" footer="0.3"/>
  <pageSetup paperSize="9" scale="74"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D2:N43"/>
  <sheetViews>
    <sheetView view="pageBreakPreview" zoomScaleNormal="100" zoomScaleSheetLayoutView="100" workbookViewId="0">
      <selection activeCell="D3" sqref="D3"/>
    </sheetView>
  </sheetViews>
  <sheetFormatPr defaultRowHeight="13.5"/>
  <cols>
    <col min="1" max="3" width="1.125" customWidth="1"/>
    <col min="4" max="4" width="8" customWidth="1"/>
    <col min="5" max="5" width="6.625" customWidth="1"/>
    <col min="6" max="6" width="28" customWidth="1"/>
    <col min="7" max="7" width="41" customWidth="1"/>
    <col min="8" max="8" width="11.625" customWidth="1"/>
    <col min="9" max="9" width="1.125" customWidth="1"/>
    <col min="10" max="11" width="11.625" customWidth="1"/>
    <col min="14" max="14" width="0" hidden="1" customWidth="1"/>
  </cols>
  <sheetData>
    <row r="2" spans="4:11" ht="14.25" thickBot="1"/>
    <row r="3" spans="4:11">
      <c r="D3" s="3"/>
      <c r="E3" s="4"/>
      <c r="F3" s="4"/>
      <c r="G3" s="5"/>
      <c r="H3" s="6"/>
      <c r="I3" s="5"/>
      <c r="J3" s="6"/>
      <c r="K3" s="85" t="str">
        <f>'「教育情報アプリケーションユニット 高等学校版」製品申請書'!$F$1</f>
        <v>バージョン：V3.6(2021/4/1)版</v>
      </c>
    </row>
    <row r="4" spans="4:11">
      <c r="D4" s="1" t="s">
        <v>23</v>
      </c>
      <c r="E4" s="120"/>
      <c r="F4" s="120"/>
      <c r="G4" s="121"/>
      <c r="H4" s="120"/>
      <c r="I4" s="120"/>
      <c r="J4" s="122"/>
      <c r="K4" s="7"/>
    </row>
    <row r="5" spans="4:11">
      <c r="D5" s="1"/>
      <c r="E5" s="120"/>
      <c r="F5" s="120"/>
      <c r="G5" s="121"/>
      <c r="H5" s="120"/>
      <c r="I5" s="120"/>
      <c r="J5" s="122"/>
      <c r="K5" s="7"/>
    </row>
    <row r="6" spans="4:11">
      <c r="D6" s="9"/>
      <c r="E6" s="120"/>
      <c r="F6" s="120"/>
      <c r="G6" s="121"/>
      <c r="H6" s="123"/>
      <c r="I6" s="123"/>
      <c r="J6" s="122"/>
      <c r="K6" s="7"/>
    </row>
    <row r="7" spans="4:11" ht="14.25">
      <c r="D7" s="68" t="s">
        <v>111</v>
      </c>
      <c r="E7" s="157"/>
      <c r="F7" s="157"/>
      <c r="G7" s="121"/>
      <c r="H7" s="121"/>
      <c r="I7" s="121"/>
      <c r="J7" s="122"/>
      <c r="K7" s="7"/>
    </row>
    <row r="8" spans="4:11" ht="14.25">
      <c r="D8" s="2"/>
      <c r="E8" s="157"/>
      <c r="F8" s="157"/>
      <c r="G8" s="158" t="s">
        <v>117</v>
      </c>
      <c r="H8" s="121"/>
      <c r="I8" s="121"/>
      <c r="J8" s="122"/>
      <c r="K8" s="7"/>
    </row>
    <row r="9" spans="4:11" ht="14.25">
      <c r="D9" s="2"/>
      <c r="E9" s="157"/>
      <c r="F9" s="157"/>
      <c r="G9" s="121"/>
      <c r="H9" s="121"/>
      <c r="I9" s="121"/>
      <c r="J9" s="122"/>
      <c r="K9" s="7"/>
    </row>
    <row r="10" spans="4:11" ht="14.25" thickBot="1">
      <c r="D10" s="19"/>
      <c r="E10" s="334" t="s">
        <v>159</v>
      </c>
      <c r="F10" s="128"/>
      <c r="G10" s="129"/>
      <c r="H10" s="129"/>
      <c r="I10" s="129"/>
      <c r="J10" s="129"/>
      <c r="K10" s="73"/>
    </row>
    <row r="11" spans="4:11" s="179" customFormat="1" ht="14.25" thickBot="1">
      <c r="D11" s="182"/>
      <c r="E11" s="176"/>
      <c r="F11" s="256" t="s">
        <v>160</v>
      </c>
      <c r="G11" s="177"/>
      <c r="H11" s="177"/>
      <c r="I11" s="177"/>
      <c r="J11" s="177"/>
      <c r="K11" s="178"/>
    </row>
    <row r="12" spans="4:11" s="179" customFormat="1" ht="14.25" thickBot="1">
      <c r="D12" s="182"/>
      <c r="E12" s="180"/>
      <c r="F12" s="256" t="s">
        <v>161</v>
      </c>
      <c r="G12" s="177"/>
      <c r="H12" s="177"/>
      <c r="I12" s="177"/>
      <c r="J12" s="177"/>
      <c r="K12" s="178"/>
    </row>
    <row r="13" spans="4:11" ht="14.25" thickBot="1">
      <c r="D13" s="19"/>
      <c r="E13" s="129"/>
      <c r="F13" s="129"/>
      <c r="G13" s="129"/>
      <c r="H13" s="129"/>
      <c r="I13" s="129"/>
      <c r="J13" s="129"/>
      <c r="K13" s="73"/>
    </row>
    <row r="14" spans="4:11" ht="15" thickBot="1">
      <c r="D14" s="2"/>
      <c r="E14" s="149" t="s">
        <v>0</v>
      </c>
      <c r="F14" s="157"/>
      <c r="G14" s="169">
        <f>教育情報アプリケーションユニット高等学校版製品情報!G14</f>
        <v>0</v>
      </c>
      <c r="H14" s="121" t="s">
        <v>1</v>
      </c>
      <c r="I14" s="121"/>
      <c r="J14" s="122"/>
      <c r="K14" s="7"/>
    </row>
    <row r="15" spans="4:11">
      <c r="D15" s="9"/>
      <c r="E15" s="157"/>
      <c r="F15" s="157"/>
      <c r="G15" s="121"/>
      <c r="H15" s="121"/>
      <c r="I15" s="121"/>
      <c r="J15" s="122"/>
      <c r="K15" s="7"/>
    </row>
    <row r="16" spans="4:11">
      <c r="D16" s="9"/>
      <c r="E16" s="130" t="str">
        <f>教育情報アプリケーションユニット高等学校版製品情報!F16</f>
        <v>※ 赤字部分は、V3.5からV3.6の変更箇所を示す。</v>
      </c>
      <c r="F16" s="159"/>
      <c r="G16" s="121"/>
      <c r="H16" s="121"/>
      <c r="I16" s="121"/>
      <c r="J16" s="122"/>
      <c r="K16" s="7"/>
    </row>
    <row r="17" spans="4:11">
      <c r="D17" s="10" t="s">
        <v>24</v>
      </c>
      <c r="E17" s="131"/>
      <c r="F17" s="160"/>
      <c r="G17" s="161"/>
      <c r="H17" s="161"/>
      <c r="I17" s="161"/>
      <c r="J17" s="162"/>
      <c r="K17" s="11"/>
    </row>
    <row r="18" spans="4:11">
      <c r="D18" s="9"/>
      <c r="E18" s="129"/>
      <c r="F18" s="125"/>
      <c r="G18" s="134" t="str">
        <f>教育情報アプリケーションユニット高等学校版製品情報!G18</f>
        <v>APPLIC-0002-2021</v>
      </c>
      <c r="H18" s="121"/>
      <c r="I18" s="121"/>
      <c r="J18" s="122"/>
      <c r="K18" s="7"/>
    </row>
    <row r="19" spans="4:11">
      <c r="D19" s="9"/>
      <c r="E19" s="129"/>
      <c r="F19" s="125"/>
      <c r="G19" s="134" t="str">
        <f>教育情報アプリケーションユニット高等学校版製品情報!G19</f>
        <v>・教育情報アプリケーションユニット標準仕様 校務基本情報データ連携 高等学校版 V2.0</v>
      </c>
      <c r="H19" s="121"/>
      <c r="I19" s="121"/>
      <c r="J19" s="122"/>
      <c r="K19" s="7"/>
    </row>
    <row r="20" spans="4:11">
      <c r="D20" s="9"/>
      <c r="E20" s="129"/>
      <c r="F20" s="125"/>
      <c r="G20" s="134" t="str">
        <f>教育情報アプリケーションユニット高等学校版製品情報!G20</f>
        <v>・プラットフォーム通信標準仕様V3.3</v>
      </c>
      <c r="H20" s="121"/>
      <c r="I20" s="121"/>
      <c r="J20" s="122"/>
      <c r="K20" s="7"/>
    </row>
    <row r="21" spans="4:11">
      <c r="D21" s="9"/>
      <c r="E21" s="125"/>
      <c r="F21" s="125"/>
      <c r="G21" s="125"/>
      <c r="H21" s="121"/>
      <c r="I21" s="121"/>
      <c r="J21" s="122"/>
      <c r="K21" s="7"/>
    </row>
    <row r="22" spans="4:11">
      <c r="D22" s="10" t="s">
        <v>113</v>
      </c>
      <c r="E22" s="163"/>
      <c r="F22" s="163"/>
      <c r="G22" s="161"/>
      <c r="H22" s="163"/>
      <c r="I22" s="163"/>
      <c r="J22" s="162"/>
      <c r="K22" s="11"/>
    </row>
    <row r="23" spans="4:11" ht="14.25" thickBot="1">
      <c r="D23" s="9"/>
      <c r="E23" s="120" t="s">
        <v>2</v>
      </c>
      <c r="F23" s="120"/>
      <c r="G23" s="148"/>
      <c r="H23" s="120"/>
      <c r="I23" s="120"/>
      <c r="J23" s="122"/>
      <c r="K23" s="7"/>
    </row>
    <row r="24" spans="4:11" ht="14.25" thickBot="1">
      <c r="D24" s="9"/>
      <c r="E24" s="120" t="s">
        <v>3</v>
      </c>
      <c r="F24" s="120"/>
      <c r="G24" s="86">
        <f>教育情報アプリケーションユニット高等学校版製品情報!G28</f>
        <v>0</v>
      </c>
      <c r="H24" s="120" t="s">
        <v>4</v>
      </c>
      <c r="I24" s="120"/>
      <c r="J24" s="122"/>
      <c r="K24" s="7"/>
    </row>
    <row r="25" spans="4:11">
      <c r="D25" s="9"/>
      <c r="E25" s="120"/>
      <c r="F25" s="120"/>
      <c r="G25" s="148"/>
      <c r="H25" s="120"/>
      <c r="I25" s="120"/>
      <c r="J25" s="122"/>
      <c r="K25" s="7"/>
    </row>
    <row r="26" spans="4:11" ht="14.25" thickBot="1">
      <c r="D26" s="9"/>
      <c r="E26" s="120" t="s">
        <v>5</v>
      </c>
      <c r="F26" s="120"/>
      <c r="G26" s="148"/>
      <c r="H26" s="120"/>
      <c r="I26" s="120"/>
      <c r="J26" s="122"/>
      <c r="K26" s="7"/>
    </row>
    <row r="27" spans="4:11" ht="14.25" thickBot="1">
      <c r="D27" s="9"/>
      <c r="E27" s="120" t="s">
        <v>6</v>
      </c>
      <c r="F27" s="120"/>
      <c r="G27" s="86">
        <f>教育情報アプリケーションユニット高等学校版製品情報!G33</f>
        <v>0</v>
      </c>
      <c r="H27" s="120" t="s">
        <v>25</v>
      </c>
      <c r="I27" s="120"/>
      <c r="J27" s="122"/>
      <c r="K27" s="7"/>
    </row>
    <row r="28" spans="4:11" ht="14.25" thickBot="1">
      <c r="D28" s="9"/>
      <c r="E28" s="120"/>
      <c r="F28" s="120"/>
      <c r="G28" s="148"/>
      <c r="H28" s="120"/>
      <c r="I28" s="120"/>
      <c r="J28" s="122"/>
      <c r="K28" s="7"/>
    </row>
    <row r="29" spans="4:11" ht="14.25" thickBot="1">
      <c r="D29" s="9"/>
      <c r="E29" s="120" t="s">
        <v>7</v>
      </c>
      <c r="F29" s="120"/>
      <c r="G29" s="86">
        <f>教育情報アプリケーションユニット高等学校版製品情報!G39</f>
        <v>0</v>
      </c>
      <c r="H29" s="120" t="s">
        <v>8</v>
      </c>
      <c r="I29" s="120"/>
      <c r="J29" s="122"/>
      <c r="K29" s="7"/>
    </row>
    <row r="30" spans="4:11">
      <c r="D30" s="9"/>
      <c r="E30" s="120"/>
      <c r="F30" s="120"/>
      <c r="G30" s="121"/>
      <c r="H30" s="120"/>
      <c r="I30" s="120"/>
      <c r="J30" s="122"/>
      <c r="K30" s="7"/>
    </row>
    <row r="31" spans="4:11">
      <c r="D31" s="10" t="s">
        <v>115</v>
      </c>
      <c r="E31" s="163"/>
      <c r="F31" s="163"/>
      <c r="G31" s="161"/>
      <c r="H31" s="163"/>
      <c r="I31" s="163"/>
      <c r="J31" s="162"/>
      <c r="K31" s="11"/>
    </row>
    <row r="32" spans="4:11" ht="14.25" thickBot="1">
      <c r="D32" s="9"/>
      <c r="E32" s="149"/>
      <c r="F32" s="149"/>
      <c r="G32" s="121"/>
      <c r="H32" s="121"/>
      <c r="I32" s="121"/>
      <c r="J32" s="164" t="s">
        <v>9</v>
      </c>
      <c r="K32" s="12"/>
    </row>
    <row r="33" spans="4:14" ht="27">
      <c r="D33" s="13" t="s">
        <v>10</v>
      </c>
      <c r="E33" s="351" t="s">
        <v>11</v>
      </c>
      <c r="F33" s="351"/>
      <c r="G33" s="119" t="s">
        <v>12</v>
      </c>
      <c r="H33" s="14" t="s">
        <v>13</v>
      </c>
      <c r="I33" s="14"/>
      <c r="J33" s="15" t="s">
        <v>14</v>
      </c>
      <c r="K33" s="16" t="s">
        <v>15</v>
      </c>
      <c r="N33" t="s">
        <v>172</v>
      </c>
    </row>
    <row r="34" spans="4:14" ht="30" customHeight="1">
      <c r="D34" s="70" t="s">
        <v>37</v>
      </c>
      <c r="E34" s="347" t="s">
        <v>100</v>
      </c>
      <c r="F34" s="347"/>
      <c r="G34" s="105"/>
      <c r="H34" s="105"/>
      <c r="I34" s="105"/>
      <c r="J34" s="105"/>
      <c r="K34" s="115"/>
      <c r="N34" t="s">
        <v>173</v>
      </c>
    </row>
    <row r="35" spans="4:14" ht="61.5" customHeight="1">
      <c r="D35" s="71" t="s">
        <v>36</v>
      </c>
      <c r="E35" s="348" t="s">
        <v>101</v>
      </c>
      <c r="F35" s="348"/>
      <c r="G35" s="106" t="s">
        <v>102</v>
      </c>
      <c r="H35" s="17" t="s">
        <v>17</v>
      </c>
      <c r="I35" s="17"/>
      <c r="J35" s="116"/>
      <c r="K35" s="72"/>
    </row>
    <row r="36" spans="4:14" ht="73.5" customHeight="1">
      <c r="D36" s="71" t="s">
        <v>35</v>
      </c>
      <c r="E36" s="349" t="s">
        <v>103</v>
      </c>
      <c r="F36" s="350"/>
      <c r="G36" s="106" t="s">
        <v>104</v>
      </c>
      <c r="H36" s="17" t="s">
        <v>17</v>
      </c>
      <c r="I36" s="17"/>
      <c r="J36" s="116"/>
      <c r="K36" s="72"/>
      <c r="N36" t="s">
        <v>173</v>
      </c>
    </row>
    <row r="37" spans="4:14" ht="55.5" customHeight="1">
      <c r="D37" s="71" t="s">
        <v>34</v>
      </c>
      <c r="E37" s="349" t="s">
        <v>105</v>
      </c>
      <c r="F37" s="350"/>
      <c r="G37" s="106" t="s">
        <v>106</v>
      </c>
      <c r="H37" s="17"/>
      <c r="I37" s="118"/>
      <c r="J37" s="17"/>
      <c r="K37" s="72"/>
      <c r="N37" t="s">
        <v>174</v>
      </c>
    </row>
    <row r="38" spans="4:14" ht="45.75" customHeight="1">
      <c r="D38" s="71" t="s">
        <v>33</v>
      </c>
      <c r="E38" s="18"/>
      <c r="F38" s="118" t="s">
        <v>18</v>
      </c>
      <c r="G38" s="106" t="s">
        <v>107</v>
      </c>
      <c r="H38" s="17" t="s">
        <v>17</v>
      </c>
      <c r="I38" s="118"/>
      <c r="J38" s="116"/>
      <c r="K38" s="72"/>
    </row>
    <row r="39" spans="4:14" ht="42.75" customHeight="1">
      <c r="D39" s="71" t="s">
        <v>32</v>
      </c>
      <c r="E39" s="18"/>
      <c r="F39" s="118" t="s">
        <v>20</v>
      </c>
      <c r="G39" s="106" t="s">
        <v>108</v>
      </c>
      <c r="H39" s="17" t="s">
        <v>17</v>
      </c>
      <c r="I39" s="118"/>
      <c r="J39" s="116"/>
      <c r="K39" s="72"/>
    </row>
    <row r="40" spans="4:14" ht="85.5" customHeight="1">
      <c r="D40" s="71" t="s">
        <v>31</v>
      </c>
      <c r="E40" s="17"/>
      <c r="F40" s="17" t="s">
        <v>21</v>
      </c>
      <c r="G40" s="106" t="s">
        <v>109</v>
      </c>
      <c r="H40" s="17" t="s">
        <v>17</v>
      </c>
      <c r="I40" s="17"/>
      <c r="J40" s="116"/>
      <c r="K40" s="72"/>
      <c r="M40" s="25"/>
    </row>
    <row r="41" spans="4:14">
      <c r="D41" s="97"/>
      <c r="E41" s="170"/>
      <c r="F41" s="171"/>
      <c r="G41" s="172"/>
      <c r="H41" s="173"/>
      <c r="I41" s="173"/>
      <c r="J41" s="174"/>
      <c r="K41" s="98"/>
    </row>
    <row r="42" spans="4:14" ht="14.25" thickBot="1">
      <c r="D42" s="333" t="s">
        <v>183</v>
      </c>
      <c r="E42" s="21"/>
      <c r="F42" s="21"/>
      <c r="G42" s="22"/>
      <c r="H42" s="22"/>
      <c r="I42" s="22"/>
      <c r="J42" s="23"/>
      <c r="K42" s="24"/>
    </row>
    <row r="43" spans="4:14" ht="49.5" customHeight="1" thickBot="1">
      <c r="D43" s="343"/>
      <c r="E43" s="344"/>
      <c r="F43" s="344"/>
      <c r="G43" s="344"/>
      <c r="H43" s="344"/>
      <c r="I43" s="344"/>
      <c r="J43" s="344"/>
      <c r="K43" s="345"/>
    </row>
  </sheetData>
  <sheetProtection algorithmName="SHA-512" hashValue="KcYyOvqlXHjaMnZ7E0HOgtmW2EFAxo5evcu4OnL6zp2Epaz5wkvwceLW6Huhm2pj4SWaeDVDqYetxwXvWdlHdg==" saltValue="PGrjtEnEbegjyST19XO+0w==" spinCount="100000" sheet="1" objects="1" scenarios="1"/>
  <protectedRanges>
    <protectedRange algorithmName="SHA-512" hashValue="+mtt83kGy9Vr36rqzv9GO96VSnSIwJaVjYXa5DpTWm3bdjmGs4FNVUSobd/KyEJ0KPlXoiKHP+ioaigwcWSRZA==" saltValue="7Rgz+bcheZJDuAxG/icVFg==" spinCount="100000" sqref="K34" name="APPLIC記入欄"/>
  </protectedRanges>
  <mergeCells count="6">
    <mergeCell ref="D43:K43"/>
    <mergeCell ref="E33:F33"/>
    <mergeCell ref="E34:F34"/>
    <mergeCell ref="E35:F35"/>
    <mergeCell ref="E36:F36"/>
    <mergeCell ref="E37:F37"/>
  </mergeCells>
  <phoneticPr fontId="15"/>
  <conditionalFormatting sqref="G24 G27 G29">
    <cfRule type="cellIs" dxfId="4" priority="2" stopIfTrue="1" operator="equal">
      <formula>0</formula>
    </cfRule>
  </conditionalFormatting>
  <conditionalFormatting sqref="G14">
    <cfRule type="cellIs" dxfId="3" priority="1" operator="equal">
      <formula>0</formula>
    </cfRule>
  </conditionalFormatting>
  <dataValidations count="2">
    <dataValidation type="list" allowBlank="1" showInputMessage="1" showErrorMessage="1" sqref="K34" xr:uid="{00000000-0002-0000-0500-000000000000}">
      <formula1>$N$35:$N$37</formula1>
    </dataValidation>
    <dataValidation type="list" allowBlank="1" showInputMessage="1" showErrorMessage="1" sqref="J35 J36 J38:J40" xr:uid="{38B63A77-D0E8-498E-A337-7B51530F883A}">
      <formula1>$N$32:$N$34</formula1>
    </dataValidation>
  </dataValidations>
  <pageMargins left="0.7" right="0.7" top="0.75" bottom="0.75" header="0.3" footer="0.3"/>
  <pageSetup paperSize="9" scale="74" orientation="portrait" horizontalDpi="300" verticalDpi="300" r:id="rId1"/>
  <rowBreaks count="1" manualBreakCount="1">
    <brk id="42" min="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14188-87AD-4412-B9A4-48DABADC1300}">
  <dimension ref="B1:G29"/>
  <sheetViews>
    <sheetView view="pageBreakPreview" topLeftCell="A2" zoomScaleNormal="100" zoomScaleSheetLayoutView="100" workbookViewId="0">
      <selection activeCell="B1" sqref="B1"/>
    </sheetView>
  </sheetViews>
  <sheetFormatPr defaultRowHeight="13.5"/>
  <cols>
    <col min="1" max="1" width="3" style="183" customWidth="1"/>
    <col min="2" max="2" width="5.25" style="183" customWidth="1"/>
    <col min="3" max="3" width="8.75" style="183" customWidth="1"/>
    <col min="4" max="4" width="27.25" style="183" customWidth="1"/>
    <col min="5" max="5" width="1.625" style="183" customWidth="1"/>
    <col min="6" max="6" width="43.25" style="183" customWidth="1"/>
    <col min="7" max="7" width="1.875" style="183" customWidth="1"/>
    <col min="8" max="16384" width="9" style="183"/>
  </cols>
  <sheetData>
    <row r="1" spans="2:7">
      <c r="F1" s="184" t="s">
        <v>175</v>
      </c>
    </row>
    <row r="2" spans="2:7" ht="14.25" thickBot="1">
      <c r="F2" s="185"/>
    </row>
    <row r="3" spans="2:7">
      <c r="B3" s="186"/>
      <c r="C3" s="187"/>
      <c r="D3" s="187"/>
      <c r="E3" s="188"/>
      <c r="F3" s="189"/>
      <c r="G3" s="190"/>
    </row>
    <row r="4" spans="2:7">
      <c r="B4" s="191" t="s">
        <v>43</v>
      </c>
      <c r="F4" s="185"/>
      <c r="G4" s="192"/>
    </row>
    <row r="5" spans="2:7">
      <c r="B5" s="191"/>
      <c r="F5" s="185"/>
      <c r="G5" s="192"/>
    </row>
    <row r="6" spans="2:7">
      <c r="B6" s="193"/>
      <c r="F6" s="185"/>
      <c r="G6" s="194"/>
    </row>
    <row r="7" spans="2:7" ht="14.25">
      <c r="B7" s="195" t="s">
        <v>87</v>
      </c>
      <c r="F7" s="185"/>
      <c r="G7" s="194"/>
    </row>
    <row r="8" spans="2:7" ht="14.25">
      <c r="B8" s="193"/>
      <c r="D8" s="196"/>
      <c r="F8" s="196" t="s">
        <v>110</v>
      </c>
      <c r="G8" s="194"/>
    </row>
    <row r="9" spans="2:7" ht="14.25" thickBot="1">
      <c r="B9" s="193"/>
      <c r="F9" s="185"/>
      <c r="G9" s="194"/>
    </row>
    <row r="10" spans="2:7" ht="14.25" thickBot="1">
      <c r="B10" s="193"/>
      <c r="C10" s="183" t="s">
        <v>44</v>
      </c>
      <c r="F10" s="197">
        <v>44470</v>
      </c>
      <c r="G10" s="194"/>
    </row>
    <row r="11" spans="2:7" ht="14.25" thickBot="1">
      <c r="B11" s="193"/>
      <c r="F11" s="185"/>
      <c r="G11" s="194"/>
    </row>
    <row r="12" spans="2:7" ht="14.25" thickBot="1">
      <c r="B12" s="193"/>
      <c r="C12" s="183" t="s">
        <v>45</v>
      </c>
      <c r="F12" s="197" t="s">
        <v>55</v>
      </c>
      <c r="G12" s="194"/>
    </row>
    <row r="13" spans="2:7" ht="14.25" thickBot="1">
      <c r="B13" s="193"/>
      <c r="D13" s="183" t="s">
        <v>46</v>
      </c>
      <c r="F13" s="198"/>
      <c r="G13" s="194"/>
    </row>
    <row r="14" spans="2:7">
      <c r="B14" s="193"/>
      <c r="F14" s="185"/>
      <c r="G14" s="194"/>
    </row>
    <row r="15" spans="2:7" ht="14.25" thickBot="1">
      <c r="B15" s="193"/>
      <c r="C15" s="183" t="s">
        <v>2</v>
      </c>
      <c r="F15" s="185"/>
      <c r="G15" s="194"/>
    </row>
    <row r="16" spans="2:7" ht="14.25" thickBot="1">
      <c r="B16" s="193"/>
      <c r="C16" s="183" t="s">
        <v>47</v>
      </c>
      <c r="F16" s="199" t="s">
        <v>71</v>
      </c>
      <c r="G16" s="194"/>
    </row>
    <row r="17" spans="2:7" ht="14.25" thickBot="1">
      <c r="B17" s="193"/>
      <c r="C17" s="183" t="s">
        <v>48</v>
      </c>
      <c r="F17" s="200" t="s">
        <v>165</v>
      </c>
      <c r="G17" s="194"/>
    </row>
    <row r="18" spans="2:7" ht="14.25" thickBot="1">
      <c r="B18" s="193"/>
      <c r="C18" s="183" t="s">
        <v>72</v>
      </c>
      <c r="F18" s="199" t="s">
        <v>166</v>
      </c>
      <c r="G18" s="194"/>
    </row>
    <row r="19" spans="2:7" ht="14.25" thickBot="1">
      <c r="B19" s="193"/>
      <c r="C19" s="183" t="s">
        <v>49</v>
      </c>
      <c r="F19" s="201"/>
      <c r="G19" s="194"/>
    </row>
    <row r="20" spans="2:7" ht="14.25" thickBot="1">
      <c r="B20" s="193"/>
      <c r="D20" s="183" t="s">
        <v>50</v>
      </c>
      <c r="F20" s="202" t="s">
        <v>73</v>
      </c>
      <c r="G20" s="194"/>
    </row>
    <row r="21" spans="2:7" ht="14.25" thickBot="1">
      <c r="B21" s="193"/>
      <c r="D21" s="183" t="s">
        <v>51</v>
      </c>
      <c r="F21" s="202" t="s">
        <v>74</v>
      </c>
      <c r="G21" s="194"/>
    </row>
    <row r="22" spans="2:7" ht="14.25" thickBot="1">
      <c r="B22" s="193"/>
      <c r="D22" s="183" t="s">
        <v>52</v>
      </c>
      <c r="F22" s="202" t="s">
        <v>143</v>
      </c>
      <c r="G22" s="194"/>
    </row>
    <row r="23" spans="2:7" ht="27.75" thickBot="1">
      <c r="B23" s="193"/>
      <c r="D23" s="183" t="s">
        <v>53</v>
      </c>
      <c r="F23" s="199" t="s">
        <v>75</v>
      </c>
      <c r="G23" s="194"/>
    </row>
    <row r="24" spans="2:7" ht="14.25" thickBot="1">
      <c r="B24" s="193"/>
      <c r="D24" s="183" t="s">
        <v>76</v>
      </c>
      <c r="F24" s="202" t="s">
        <v>167</v>
      </c>
      <c r="G24" s="194"/>
    </row>
    <row r="25" spans="2:7" ht="14.25" thickBot="1">
      <c r="B25" s="193"/>
      <c r="D25" s="183" t="s">
        <v>77</v>
      </c>
      <c r="F25" s="200" t="s">
        <v>168</v>
      </c>
      <c r="G25" s="194"/>
    </row>
    <row r="26" spans="2:7">
      <c r="B26" s="193"/>
      <c r="G26" s="194"/>
    </row>
    <row r="27" spans="2:7" ht="14.25" thickBot="1">
      <c r="B27" s="193"/>
      <c r="C27" s="183" t="s">
        <v>54</v>
      </c>
      <c r="G27" s="194"/>
    </row>
    <row r="28" spans="2:7" ht="14.25" thickBot="1">
      <c r="B28" s="193"/>
      <c r="D28" s="183" t="s">
        <v>78</v>
      </c>
      <c r="F28" s="199" t="s">
        <v>79</v>
      </c>
      <c r="G28" s="194"/>
    </row>
    <row r="29" spans="2:7" ht="14.25" thickBot="1">
      <c r="B29" s="203"/>
      <c r="C29" s="204"/>
      <c r="D29" s="204"/>
      <c r="E29" s="204"/>
      <c r="F29" s="205"/>
      <c r="G29" s="206"/>
    </row>
  </sheetData>
  <sheetProtection algorithmName="SHA-512" hashValue="CxZTN7P7r0vRwc7ZCJUswuJNTCBRrOlvkLHYe0+4v1PG36s0HFIKQ3wHdCdcZlbWiimPVRQyYISSrWKmWkZ+0w==" saltValue="PmeQZDhXJaAtLtjqSkvhGg==" spinCount="100000" sheet="1" objects="1" scenarios="1"/>
  <phoneticPr fontId="15"/>
  <dataValidations count="1">
    <dataValidation type="list" allowBlank="1" showErrorMessage="1" promptTitle="申請区分" prompt="「新規」か「破棄」かを選択" sqref="F12" xr:uid="{69C7C48A-1819-4D30-8EEF-F7A05775D9BB}">
      <formula1>"新規, 修正, 破棄"</formula1>
    </dataValidation>
  </dataValidations>
  <pageMargins left="0.55118110236220474" right="0.27559055118110237" top="0.98425196850393704" bottom="0.98425196850393704"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D2288-E19D-48B3-A514-31AC8B539FCA}">
  <sheetPr>
    <pageSetUpPr fitToPage="1"/>
  </sheetPr>
  <dimension ref="E2:Q83"/>
  <sheetViews>
    <sheetView view="pageBreakPreview" zoomScaleNormal="100" zoomScaleSheetLayoutView="100" workbookViewId="0">
      <selection activeCell="E3" sqref="E3"/>
    </sheetView>
  </sheetViews>
  <sheetFormatPr defaultRowHeight="13.5"/>
  <cols>
    <col min="1" max="4" width="0.875" style="179" customWidth="1"/>
    <col min="5" max="5" width="5.875" style="179" customWidth="1"/>
    <col min="6" max="6" width="34.875" style="179" customWidth="1"/>
    <col min="7" max="7" width="47.375" style="179" customWidth="1"/>
    <col min="8" max="8" width="11.625" style="179" customWidth="1"/>
    <col min="9" max="9" width="1.125" style="179" customWidth="1"/>
    <col min="10" max="11" width="11.625" style="179" customWidth="1"/>
    <col min="12" max="12" width="9" style="179"/>
    <col min="13" max="13" width="9" style="179" hidden="1" customWidth="1"/>
    <col min="14" max="16384" width="9" style="179"/>
  </cols>
  <sheetData>
    <row r="2" spans="5:11" ht="14.25" thickBot="1"/>
    <row r="3" spans="5:11">
      <c r="E3" s="207"/>
      <c r="F3" s="208"/>
      <c r="G3" s="209"/>
      <c r="H3" s="210"/>
      <c r="I3" s="209"/>
      <c r="J3" s="210"/>
      <c r="K3" s="211" t="str">
        <f>'記述例、「教育情報アプリケーションユニット 高等学校版」申請書'!$F$1</f>
        <v>バージョン：V3.6(2021/4/1)版</v>
      </c>
    </row>
    <row r="4" spans="5:11">
      <c r="E4" s="212" t="s">
        <v>23</v>
      </c>
      <c r="F4" s="213"/>
      <c r="G4" s="214"/>
      <c r="H4" s="213"/>
      <c r="I4" s="213"/>
      <c r="J4" s="215"/>
      <c r="K4" s="216"/>
    </row>
    <row r="5" spans="5:11">
      <c r="E5" s="212"/>
      <c r="F5" s="213"/>
      <c r="G5" s="214"/>
      <c r="H5" s="213"/>
      <c r="I5" s="213"/>
      <c r="J5" s="215"/>
      <c r="K5" s="216"/>
    </row>
    <row r="6" spans="5:11">
      <c r="E6" s="217"/>
      <c r="F6" s="213"/>
      <c r="G6" s="214"/>
      <c r="H6" s="218"/>
      <c r="I6" s="218"/>
      <c r="J6" s="215"/>
      <c r="K6" s="216"/>
    </row>
    <row r="7" spans="5:11" ht="14.25">
      <c r="E7" s="219" t="s">
        <v>111</v>
      </c>
      <c r="F7" s="220"/>
      <c r="G7" s="221"/>
      <c r="H7" s="221"/>
      <c r="I7" s="221"/>
      <c r="J7" s="222"/>
      <c r="K7" s="223"/>
    </row>
    <row r="8" spans="5:11" ht="14.25">
      <c r="E8" s="224"/>
      <c r="F8" s="220"/>
      <c r="G8" s="225" t="s">
        <v>112</v>
      </c>
      <c r="H8" s="221"/>
      <c r="I8" s="221"/>
      <c r="J8" s="222"/>
      <c r="K8" s="223"/>
    </row>
    <row r="9" spans="5:11" ht="14.25">
      <c r="E9" s="224"/>
      <c r="F9" s="220"/>
      <c r="G9" s="221"/>
      <c r="H9" s="221"/>
      <c r="I9" s="221"/>
      <c r="J9" s="222"/>
      <c r="K9" s="223"/>
    </row>
    <row r="10" spans="5:11" ht="14.25" thickBot="1">
      <c r="E10" s="336" t="s">
        <v>159</v>
      </c>
      <c r="F10" s="226"/>
      <c r="G10" s="177"/>
      <c r="H10" s="177"/>
      <c r="I10" s="177"/>
      <c r="J10" s="177"/>
      <c r="K10" s="178"/>
    </row>
    <row r="11" spans="5:11" ht="14.25" thickBot="1">
      <c r="E11" s="176"/>
      <c r="F11" s="256" t="s">
        <v>160</v>
      </c>
      <c r="G11" s="177"/>
      <c r="H11" s="177"/>
      <c r="I11" s="177"/>
      <c r="J11" s="177"/>
      <c r="K11" s="178"/>
    </row>
    <row r="12" spans="5:11" ht="14.25" thickBot="1">
      <c r="E12" s="180"/>
      <c r="F12" s="256" t="s">
        <v>161</v>
      </c>
      <c r="G12" s="177"/>
      <c r="H12" s="177"/>
      <c r="I12" s="177"/>
      <c r="J12" s="177"/>
      <c r="K12" s="178"/>
    </row>
    <row r="13" spans="5:11" ht="14.25" thickBot="1">
      <c r="E13" s="182"/>
      <c r="F13" s="177"/>
      <c r="G13" s="177"/>
      <c r="H13" s="177"/>
      <c r="I13" s="177"/>
      <c r="J13" s="177"/>
      <c r="K13" s="178"/>
    </row>
    <row r="14" spans="5:11" ht="15" thickBot="1">
      <c r="E14" s="224"/>
      <c r="F14" s="220" t="s">
        <v>0</v>
      </c>
      <c r="G14" s="227"/>
      <c r="H14" s="221" t="s">
        <v>1</v>
      </c>
      <c r="I14" s="221"/>
      <c r="J14" s="222"/>
      <c r="K14" s="223"/>
    </row>
    <row r="15" spans="5:11">
      <c r="E15" s="228"/>
      <c r="F15" s="220"/>
      <c r="G15" s="221"/>
      <c r="H15" s="221"/>
      <c r="I15" s="221"/>
      <c r="J15" s="222"/>
      <c r="K15" s="223"/>
    </row>
    <row r="16" spans="5:11">
      <c r="E16" s="228"/>
      <c r="F16" s="229" t="s">
        <v>176</v>
      </c>
      <c r="G16" s="221"/>
      <c r="H16" s="221"/>
      <c r="I16" s="221"/>
      <c r="J16" s="222"/>
      <c r="K16" s="223"/>
    </row>
    <row r="17" spans="5:11">
      <c r="E17" s="230" t="s">
        <v>24</v>
      </c>
      <c r="F17" s="231"/>
      <c r="G17" s="232"/>
      <c r="H17" s="232"/>
      <c r="I17" s="232"/>
      <c r="J17" s="233"/>
      <c r="K17" s="234"/>
    </row>
    <row r="18" spans="5:11">
      <c r="E18" s="228"/>
      <c r="F18" s="177"/>
      <c r="G18" s="235" t="s">
        <v>177</v>
      </c>
      <c r="H18" s="221"/>
      <c r="I18" s="221"/>
      <c r="J18" s="222"/>
      <c r="K18" s="223"/>
    </row>
    <row r="19" spans="5:11">
      <c r="E19" s="228"/>
      <c r="F19" s="177"/>
      <c r="G19" s="337" t="s">
        <v>178</v>
      </c>
      <c r="H19" s="221"/>
      <c r="I19" s="221"/>
      <c r="J19" s="222"/>
      <c r="K19" s="223"/>
    </row>
    <row r="20" spans="5:11">
      <c r="E20" s="228"/>
      <c r="F20" s="177"/>
      <c r="G20" s="235" t="s">
        <v>179</v>
      </c>
      <c r="H20" s="221"/>
      <c r="I20" s="221"/>
      <c r="J20" s="222"/>
      <c r="K20" s="223"/>
    </row>
    <row r="21" spans="5:11">
      <c r="E21" s="228"/>
      <c r="F21" s="221"/>
      <c r="G21" s="221"/>
      <c r="H21" s="221"/>
      <c r="I21" s="221"/>
      <c r="J21" s="222"/>
      <c r="K21" s="223"/>
    </row>
    <row r="22" spans="5:11" ht="14.25" thickBot="1">
      <c r="E22" s="230" t="s">
        <v>113</v>
      </c>
      <c r="F22" s="236"/>
      <c r="G22" s="232"/>
      <c r="H22" s="236"/>
      <c r="I22" s="236"/>
      <c r="J22" s="233"/>
      <c r="K22" s="234"/>
    </row>
    <row r="23" spans="5:11" ht="14.25" thickBot="1">
      <c r="E23" s="228"/>
      <c r="F23" s="237" t="s">
        <v>56</v>
      </c>
      <c r="G23" s="238">
        <f>'記述例、「教育情報アプリケーションユニット 高等学校版」申請書'!F10</f>
        <v>44470</v>
      </c>
      <c r="H23" s="237"/>
      <c r="I23" s="237"/>
      <c r="J23" s="222"/>
      <c r="K23" s="223"/>
    </row>
    <row r="24" spans="5:11" ht="14.25" thickBot="1">
      <c r="E24" s="228"/>
      <c r="F24" s="237"/>
      <c r="G24" s="239"/>
      <c r="H24" s="237"/>
      <c r="I24" s="237"/>
      <c r="J24" s="222"/>
      <c r="K24" s="223"/>
    </row>
    <row r="25" spans="5:11" ht="14.25" thickBot="1">
      <c r="E25" s="228"/>
      <c r="F25" s="237" t="s">
        <v>57</v>
      </c>
      <c r="G25" s="240" t="str">
        <f>'記述例、「教育情報アプリケーションユニット 高等学校版」申請書'!F12</f>
        <v>新規</v>
      </c>
      <c r="H25" s="237"/>
      <c r="I25" s="237"/>
      <c r="J25" s="222"/>
      <c r="K25" s="223"/>
    </row>
    <row r="26" spans="5:11">
      <c r="E26" s="228"/>
      <c r="F26" s="237"/>
      <c r="G26" s="239"/>
      <c r="H26" s="237"/>
      <c r="I26" s="237"/>
      <c r="J26" s="222"/>
      <c r="K26" s="223"/>
    </row>
    <row r="27" spans="5:11" ht="14.25" thickBot="1">
      <c r="E27" s="228"/>
      <c r="F27" s="237" t="s">
        <v>2</v>
      </c>
      <c r="G27" s="239"/>
      <c r="H27" s="237"/>
      <c r="I27" s="237"/>
      <c r="J27" s="222"/>
      <c r="K27" s="223"/>
    </row>
    <row r="28" spans="5:11" ht="14.25" thickBot="1">
      <c r="E28" s="228"/>
      <c r="F28" s="237" t="s">
        <v>3</v>
      </c>
      <c r="G28" s="241" t="str">
        <f>'記述例、「教育情報アプリケーションユニット 高等学校版」申請書'!F16</f>
        <v>（株）ＸＸＸＸＸ会社</v>
      </c>
      <c r="H28" s="237" t="s">
        <v>4</v>
      </c>
      <c r="I28" s="237"/>
      <c r="J28" s="222"/>
      <c r="K28" s="223"/>
    </row>
    <row r="29" spans="5:11" ht="14.25" thickBot="1">
      <c r="E29" s="228"/>
      <c r="F29" s="237" t="s">
        <v>58</v>
      </c>
      <c r="G29" s="241" t="str">
        <f>'記述例、「教育情報アプリケーションユニット 高等学校版」申請書'!F17</f>
        <v>http://www.xxxxx.co.jp</v>
      </c>
      <c r="H29" s="237" t="s">
        <v>147</v>
      </c>
      <c r="I29" s="237"/>
      <c r="J29" s="237"/>
      <c r="K29" s="223"/>
    </row>
    <row r="30" spans="5:11" ht="14.25" thickBot="1">
      <c r="E30" s="228"/>
      <c r="F30" s="237" t="s">
        <v>59</v>
      </c>
      <c r="G30" s="241" t="str">
        <f>'記述例、「教育情報アプリケーションユニット 高等学校版」申請書'!F18</f>
        <v>K999999</v>
      </c>
      <c r="H30" s="237" t="s">
        <v>148</v>
      </c>
      <c r="I30" s="237"/>
      <c r="J30" s="237"/>
      <c r="K30" s="223"/>
    </row>
    <row r="31" spans="5:11">
      <c r="E31" s="228"/>
      <c r="F31" s="237"/>
      <c r="G31" s="239"/>
      <c r="H31" s="237" t="s">
        <v>149</v>
      </c>
      <c r="I31" s="237"/>
      <c r="J31" s="237"/>
      <c r="K31" s="223"/>
    </row>
    <row r="32" spans="5:11" ht="14.25" thickBot="1">
      <c r="E32" s="228"/>
      <c r="F32" s="237" t="s">
        <v>5</v>
      </c>
      <c r="G32" s="239"/>
      <c r="H32" s="177"/>
      <c r="I32" s="237"/>
      <c r="J32" s="222"/>
      <c r="K32" s="223"/>
    </row>
    <row r="33" spans="5:13" ht="14.25" thickBot="1">
      <c r="E33" s="228"/>
      <c r="F33" s="237" t="s">
        <v>6</v>
      </c>
      <c r="G33" s="241" t="str">
        <f>'記述例、「教育情報アプリケーションユニット 高等学校版」申請書'!$F$28</f>
        <v>校務支援システムA</v>
      </c>
      <c r="H33" s="237" t="s">
        <v>25</v>
      </c>
      <c r="I33" s="237"/>
      <c r="J33" s="222"/>
      <c r="K33" s="223"/>
    </row>
    <row r="34" spans="5:13" ht="14.25" thickBot="1">
      <c r="E34" s="228"/>
      <c r="F34" s="237" t="s">
        <v>60</v>
      </c>
      <c r="G34" s="242" t="s">
        <v>169</v>
      </c>
      <c r="H34" s="253" t="s">
        <v>162</v>
      </c>
      <c r="I34" s="237"/>
      <c r="J34" s="222"/>
      <c r="K34" s="223"/>
    </row>
    <row r="35" spans="5:13" ht="14.25" thickBot="1">
      <c r="E35" s="228"/>
      <c r="F35" s="237" t="s">
        <v>61</v>
      </c>
      <c r="G35" s="243" t="s">
        <v>80</v>
      </c>
      <c r="H35" s="253" t="s">
        <v>162</v>
      </c>
      <c r="I35" s="237"/>
      <c r="J35" s="222"/>
      <c r="K35" s="223"/>
    </row>
    <row r="36" spans="5:13" ht="14.25" thickBot="1">
      <c r="E36" s="228"/>
      <c r="F36" s="237" t="s">
        <v>62</v>
      </c>
      <c r="G36" s="243" t="s">
        <v>81</v>
      </c>
      <c r="H36" s="253" t="s">
        <v>163</v>
      </c>
      <c r="I36" s="237"/>
      <c r="J36" s="222"/>
      <c r="K36" s="223"/>
    </row>
    <row r="37" spans="5:13" ht="14.25" thickBot="1">
      <c r="E37" s="228"/>
      <c r="F37" s="237" t="s">
        <v>62</v>
      </c>
      <c r="G37" s="243"/>
      <c r="H37" s="253" t="s">
        <v>163</v>
      </c>
      <c r="I37" s="237"/>
      <c r="J37" s="222"/>
      <c r="K37" s="223"/>
    </row>
    <row r="38" spans="5:13" ht="14.25" thickBot="1">
      <c r="E38" s="228"/>
      <c r="F38" s="237"/>
      <c r="G38" s="239"/>
      <c r="H38" s="237"/>
      <c r="I38" s="237"/>
      <c r="J38" s="222"/>
      <c r="K38" s="223"/>
    </row>
    <row r="39" spans="5:13" ht="14.25" thickBot="1">
      <c r="E39" s="228"/>
      <c r="F39" s="237" t="s">
        <v>7</v>
      </c>
      <c r="G39" s="202" t="s">
        <v>170</v>
      </c>
      <c r="H39" s="237" t="s">
        <v>8</v>
      </c>
      <c r="I39" s="237"/>
      <c r="J39" s="222"/>
      <c r="K39" s="223"/>
    </row>
    <row r="40" spans="5:13" ht="14.25" thickBot="1">
      <c r="E40" s="228"/>
      <c r="F40" s="237"/>
      <c r="G40" s="239"/>
      <c r="H40" s="237"/>
      <c r="I40" s="237"/>
      <c r="J40" s="222"/>
      <c r="K40" s="223"/>
    </row>
    <row r="41" spans="5:13" ht="14.25" thickBot="1">
      <c r="E41" s="228"/>
      <c r="F41" s="237" t="s">
        <v>63</v>
      </c>
      <c r="G41" s="244">
        <v>44440</v>
      </c>
      <c r="H41" s="237"/>
      <c r="I41" s="237"/>
      <c r="J41" s="222"/>
      <c r="K41" s="223"/>
    </row>
    <row r="42" spans="5:13" ht="14.25" thickBot="1">
      <c r="E42" s="228"/>
      <c r="F42" s="237"/>
      <c r="G42" s="245"/>
      <c r="H42" s="237"/>
      <c r="I42" s="237"/>
      <c r="J42" s="222"/>
      <c r="K42" s="223"/>
    </row>
    <row r="43" spans="5:13" ht="14.25" thickBot="1">
      <c r="E43" s="228"/>
      <c r="F43" s="237" t="s">
        <v>64</v>
      </c>
      <c r="G43" s="246" t="s">
        <v>185</v>
      </c>
      <c r="H43" s="237"/>
      <c r="I43" s="237"/>
      <c r="J43" s="222"/>
      <c r="K43" s="223"/>
    </row>
    <row r="44" spans="5:13" ht="14.25" thickBot="1">
      <c r="E44" s="228"/>
      <c r="F44" s="237"/>
      <c r="G44" s="247"/>
      <c r="H44" s="237"/>
      <c r="I44" s="237"/>
      <c r="J44" s="222"/>
      <c r="K44" s="223"/>
    </row>
    <row r="45" spans="5:13" s="251" customFormat="1" ht="14.25" thickBot="1">
      <c r="E45" s="228"/>
      <c r="F45" s="248" t="s">
        <v>86</v>
      </c>
      <c r="G45" s="249" t="s">
        <v>65</v>
      </c>
      <c r="H45" s="248"/>
      <c r="I45" s="248"/>
      <c r="J45" s="222"/>
      <c r="K45" s="250"/>
      <c r="M45" s="251" t="s">
        <v>65</v>
      </c>
    </row>
    <row r="46" spans="5:13" s="251" customFormat="1">
      <c r="E46" s="228"/>
      <c r="F46" s="248"/>
      <c r="G46" s="247"/>
      <c r="H46" s="248"/>
      <c r="I46" s="248"/>
      <c r="J46" s="222"/>
      <c r="K46" s="250"/>
      <c r="M46" s="251" t="s">
        <v>66</v>
      </c>
    </row>
    <row r="47" spans="5:13" s="251" customFormat="1">
      <c r="E47" s="228"/>
      <c r="F47" s="248"/>
      <c r="G47" s="247"/>
      <c r="H47" s="248"/>
      <c r="I47" s="248"/>
      <c r="J47" s="222"/>
      <c r="K47" s="250"/>
      <c r="M47" s="251" t="s">
        <v>67</v>
      </c>
    </row>
    <row r="48" spans="5:13" s="251" customFormat="1">
      <c r="E48" s="228"/>
      <c r="F48" s="248"/>
      <c r="G48" s="247"/>
      <c r="H48" s="248"/>
      <c r="I48" s="248"/>
      <c r="J48" s="222"/>
      <c r="K48" s="250"/>
      <c r="M48" s="251" t="s">
        <v>68</v>
      </c>
    </row>
    <row r="49" spans="5:11" s="251" customFormat="1">
      <c r="E49" s="228"/>
      <c r="F49" s="248"/>
      <c r="G49" s="247"/>
      <c r="H49" s="248"/>
      <c r="I49" s="248"/>
      <c r="J49" s="222"/>
      <c r="K49" s="250"/>
    </row>
    <row r="50" spans="5:11" s="251" customFormat="1">
      <c r="E50" s="228"/>
      <c r="F50" s="248"/>
      <c r="G50" s="247"/>
      <c r="H50" s="248"/>
      <c r="I50" s="248"/>
      <c r="J50" s="222"/>
      <c r="K50" s="250"/>
    </row>
    <row r="51" spans="5:11" s="251" customFormat="1">
      <c r="E51" s="228"/>
      <c r="F51" s="248"/>
      <c r="G51" s="247"/>
      <c r="H51" s="248"/>
      <c r="I51" s="248"/>
      <c r="J51" s="222"/>
      <c r="K51" s="250"/>
    </row>
    <row r="52" spans="5:11" s="251" customFormat="1">
      <c r="E52" s="228"/>
      <c r="F52" s="248"/>
      <c r="G52" s="247"/>
      <c r="H52" s="248"/>
      <c r="I52" s="248"/>
      <c r="J52" s="222"/>
      <c r="K52" s="250"/>
    </row>
    <row r="53" spans="5:11" s="251" customFormat="1">
      <c r="E53" s="228"/>
      <c r="F53" s="248"/>
      <c r="G53" s="247"/>
      <c r="H53" s="248"/>
      <c r="I53" s="248"/>
      <c r="J53" s="222"/>
      <c r="K53" s="250"/>
    </row>
    <row r="54" spans="5:11" s="251" customFormat="1">
      <c r="E54" s="228"/>
      <c r="F54" s="248"/>
      <c r="G54" s="247"/>
      <c r="H54" s="248"/>
      <c r="I54" s="248"/>
      <c r="J54" s="222"/>
      <c r="K54" s="250"/>
    </row>
    <row r="55" spans="5:11" s="251" customFormat="1">
      <c r="E55" s="228"/>
      <c r="F55" s="252"/>
      <c r="G55" s="247"/>
      <c r="H55" s="248"/>
      <c r="I55" s="248"/>
      <c r="J55" s="222"/>
      <c r="K55" s="250"/>
    </row>
    <row r="56" spans="5:11">
      <c r="E56" s="228"/>
      <c r="F56" s="237"/>
      <c r="G56" s="221"/>
      <c r="H56" s="237"/>
      <c r="I56" s="237"/>
      <c r="J56" s="222"/>
      <c r="K56" s="223"/>
    </row>
    <row r="57" spans="5:11">
      <c r="E57" s="228"/>
      <c r="F57" s="253"/>
      <c r="G57" s="221"/>
      <c r="H57" s="237"/>
      <c r="I57" s="237"/>
      <c r="J57" s="222"/>
      <c r="K57" s="223"/>
    </row>
    <row r="58" spans="5:11">
      <c r="E58" s="228"/>
      <c r="F58" s="254" t="s">
        <v>119</v>
      </c>
      <c r="G58" s="221"/>
      <c r="H58" s="237"/>
      <c r="I58" s="237"/>
      <c r="J58" s="222"/>
      <c r="K58" s="223"/>
    </row>
    <row r="59" spans="5:11">
      <c r="E59" s="228"/>
      <c r="F59" s="237"/>
      <c r="G59" s="221"/>
      <c r="H59" s="237"/>
      <c r="I59" s="237"/>
      <c r="J59" s="222"/>
      <c r="K59" s="223"/>
    </row>
    <row r="60" spans="5:11" ht="14.25" thickBot="1">
      <c r="E60" s="228"/>
      <c r="F60" s="253" t="s">
        <v>182</v>
      </c>
      <c r="G60" s="221"/>
      <c r="H60" s="237"/>
      <c r="I60" s="237"/>
      <c r="J60" s="222"/>
      <c r="K60" s="223"/>
    </row>
    <row r="61" spans="5:11" ht="14.25" thickBot="1">
      <c r="E61" s="228"/>
      <c r="F61" s="237" t="s">
        <v>82</v>
      </c>
      <c r="G61" s="255"/>
      <c r="H61" s="256" t="s">
        <v>120</v>
      </c>
      <c r="I61" s="237"/>
      <c r="J61" s="222"/>
      <c r="K61" s="223"/>
    </row>
    <row r="62" spans="5:11">
      <c r="E62" s="228"/>
      <c r="F62" s="237"/>
      <c r="G62" s="221"/>
      <c r="H62" s="237"/>
      <c r="I62" s="237"/>
      <c r="J62" s="222"/>
      <c r="K62" s="223"/>
    </row>
    <row r="63" spans="5:11">
      <c r="E63" s="228"/>
      <c r="F63" s="257" t="s">
        <v>127</v>
      </c>
      <c r="G63" s="221"/>
      <c r="H63" s="237"/>
      <c r="I63" s="237"/>
      <c r="J63" s="222"/>
      <c r="K63" s="223"/>
    </row>
    <row r="64" spans="5:11">
      <c r="E64" s="228"/>
      <c r="F64" s="237"/>
      <c r="G64" s="221"/>
      <c r="H64" s="237"/>
      <c r="I64" s="237"/>
      <c r="J64" s="222"/>
      <c r="K64" s="223"/>
    </row>
    <row r="65" spans="5:17" ht="14.25" thickBot="1">
      <c r="E65" s="182"/>
      <c r="F65" s="258" t="s">
        <v>121</v>
      </c>
      <c r="G65" s="177"/>
      <c r="H65" s="177"/>
      <c r="I65" s="177"/>
      <c r="J65" s="177"/>
      <c r="K65" s="178"/>
    </row>
    <row r="66" spans="5:17" s="251" customFormat="1" ht="14.25" thickBot="1">
      <c r="E66" s="217"/>
      <c r="F66" s="248" t="s">
        <v>128</v>
      </c>
      <c r="G66" s="259" t="s">
        <v>122</v>
      </c>
      <c r="H66" s="260"/>
      <c r="I66" s="260"/>
      <c r="J66" s="260"/>
      <c r="K66" s="261"/>
      <c r="M66" s="251" t="s">
        <v>164</v>
      </c>
    </row>
    <row r="67" spans="5:17" s="251" customFormat="1" ht="14.25" thickBot="1">
      <c r="E67" s="217"/>
      <c r="F67" s="248"/>
      <c r="G67" s="262"/>
      <c r="H67" s="263"/>
      <c r="I67" s="263"/>
      <c r="J67" s="263"/>
      <c r="K67" s="261"/>
      <c r="M67" s="251" t="s">
        <v>123</v>
      </c>
    </row>
    <row r="68" spans="5:17" s="251" customFormat="1" ht="14.25" thickBot="1">
      <c r="E68" s="217"/>
      <c r="F68" s="248" t="s">
        <v>129</v>
      </c>
      <c r="G68" s="264" t="s">
        <v>171</v>
      </c>
      <c r="H68" s="263"/>
      <c r="I68" s="263"/>
      <c r="J68" s="263"/>
      <c r="K68" s="261"/>
      <c r="M68" s="251" t="s">
        <v>124</v>
      </c>
    </row>
    <row r="69" spans="5:17">
      <c r="E69" s="182"/>
      <c r="F69" s="253"/>
      <c r="G69" s="177"/>
      <c r="H69" s="177"/>
      <c r="I69" s="177"/>
      <c r="J69" s="177"/>
      <c r="K69" s="178"/>
      <c r="M69" s="179" t="s">
        <v>125</v>
      </c>
    </row>
    <row r="70" spans="5:17" ht="14.25" thickBot="1">
      <c r="E70" s="182"/>
      <c r="F70" s="248" t="s">
        <v>181</v>
      </c>
      <c r="G70" s="265"/>
      <c r="H70" s="265"/>
      <c r="I70" s="265"/>
      <c r="J70" s="265"/>
      <c r="K70" s="266"/>
      <c r="L70" s="267"/>
      <c r="M70" s="267"/>
      <c r="N70" s="267"/>
      <c r="O70" s="267"/>
      <c r="P70" s="267"/>
      <c r="Q70" s="267"/>
    </row>
    <row r="71" spans="5:17" ht="14.25" thickBot="1">
      <c r="E71" s="182"/>
      <c r="F71" s="268" t="s">
        <v>155</v>
      </c>
      <c r="G71" s="269" t="s">
        <v>151</v>
      </c>
      <c r="H71" s="265"/>
      <c r="I71" s="265"/>
      <c r="J71" s="265"/>
      <c r="K71" s="266"/>
      <c r="L71" s="267"/>
      <c r="M71" s="267" t="s">
        <v>151</v>
      </c>
      <c r="N71" s="267"/>
      <c r="O71" s="267"/>
      <c r="P71" s="267"/>
      <c r="Q71" s="267"/>
    </row>
    <row r="72" spans="5:17" ht="14.25" thickBot="1">
      <c r="E72" s="182"/>
      <c r="F72" s="268" t="s">
        <v>156</v>
      </c>
      <c r="G72" s="269" t="s">
        <v>152</v>
      </c>
      <c r="H72" s="265"/>
      <c r="I72" s="265"/>
      <c r="J72" s="265"/>
      <c r="K72" s="266"/>
      <c r="L72" s="267"/>
      <c r="M72" s="267" t="s">
        <v>152</v>
      </c>
      <c r="N72" s="267"/>
      <c r="O72" s="267"/>
      <c r="P72" s="267"/>
      <c r="Q72" s="267"/>
    </row>
    <row r="73" spans="5:17" ht="14.25" thickBot="1">
      <c r="E73" s="182"/>
      <c r="F73" s="268" t="s">
        <v>157</v>
      </c>
      <c r="G73" s="270" t="s">
        <v>152</v>
      </c>
      <c r="H73" s="265"/>
      <c r="I73" s="265"/>
      <c r="J73" s="265"/>
      <c r="K73" s="266"/>
      <c r="L73" s="267"/>
      <c r="M73" s="267"/>
      <c r="N73" s="267"/>
      <c r="O73" s="267"/>
      <c r="P73" s="267"/>
      <c r="Q73" s="267"/>
    </row>
    <row r="74" spans="5:17">
      <c r="E74" s="228"/>
      <c r="F74" s="237"/>
      <c r="G74" s="221"/>
      <c r="H74" s="237"/>
      <c r="I74" s="237"/>
      <c r="J74" s="222"/>
      <c r="K74" s="223"/>
    </row>
    <row r="75" spans="5:17">
      <c r="E75" s="230" t="s">
        <v>114</v>
      </c>
      <c r="F75" s="236"/>
      <c r="G75" s="232"/>
      <c r="H75" s="236" t="s">
        <v>118</v>
      </c>
      <c r="I75" s="236"/>
      <c r="J75" s="233"/>
      <c r="K75" s="234"/>
    </row>
    <row r="76" spans="5:17">
      <c r="E76" s="271"/>
      <c r="F76" s="248"/>
      <c r="G76" s="272" t="s">
        <v>136</v>
      </c>
      <c r="H76" s="221"/>
      <c r="I76" s="221"/>
      <c r="J76" s="272"/>
      <c r="K76" s="273"/>
    </row>
    <row r="77" spans="5:17">
      <c r="E77" s="274" t="s">
        <v>10</v>
      </c>
      <c r="F77" s="275" t="s">
        <v>69</v>
      </c>
      <c r="G77" s="276" t="s">
        <v>70</v>
      </c>
      <c r="H77" s="277"/>
      <c r="I77" s="237"/>
      <c r="J77" s="277"/>
      <c r="K77" s="278"/>
    </row>
    <row r="78" spans="5:17">
      <c r="E78" s="279"/>
      <c r="F78" s="280"/>
      <c r="G78" s="281"/>
      <c r="H78" s="282"/>
      <c r="I78" s="237"/>
      <c r="J78" s="282"/>
      <c r="K78" s="283"/>
    </row>
    <row r="79" spans="5:17">
      <c r="E79" s="284" t="s">
        <v>85</v>
      </c>
      <c r="F79" s="285" t="s">
        <v>88</v>
      </c>
      <c r="G79" s="286" t="s">
        <v>83</v>
      </c>
      <c r="H79" s="287"/>
      <c r="I79" s="237"/>
      <c r="J79" s="287"/>
      <c r="K79" s="288"/>
    </row>
    <row r="80" spans="5:17">
      <c r="E80" s="284" t="s">
        <v>37</v>
      </c>
      <c r="F80" s="285" t="s">
        <v>89</v>
      </c>
      <c r="G80" s="286"/>
      <c r="H80" s="287"/>
      <c r="I80" s="237"/>
      <c r="J80" s="287"/>
      <c r="K80" s="288"/>
    </row>
    <row r="81" spans="5:11">
      <c r="E81" s="289"/>
      <c r="F81" s="290"/>
      <c r="G81" s="291"/>
      <c r="H81" s="292"/>
      <c r="I81" s="237"/>
      <c r="J81" s="287"/>
      <c r="K81" s="288"/>
    </row>
    <row r="82" spans="5:11" ht="14.25" thickBot="1">
      <c r="E82" s="338" t="s">
        <v>180</v>
      </c>
      <c r="F82" s="293"/>
      <c r="G82" s="294"/>
      <c r="H82" s="294"/>
      <c r="I82" s="295"/>
      <c r="J82" s="296"/>
      <c r="K82" s="297"/>
    </row>
    <row r="83" spans="5:11" ht="51.75" customHeight="1" thickBot="1">
      <c r="E83" s="352"/>
      <c r="F83" s="353"/>
      <c r="G83" s="353"/>
      <c r="H83" s="353"/>
      <c r="I83" s="353"/>
      <c r="J83" s="353"/>
      <c r="K83" s="354"/>
    </row>
  </sheetData>
  <sheetProtection algorithmName="SHA-512" hashValue="5AIbPryQkU+aMGYN+8NxhOWgAWuZjtM2WbF2APLiQUPA7GQA3BmpWZWkClVa5LuGUGwQvy1f5iBnAeWyFOvdIw==" saltValue="fCSsYyCuUP/rUvFs2YdE2Q==" spinCount="100000" sheet="1" objects="1" scenarios="1"/>
  <mergeCells count="1">
    <mergeCell ref="E83:K83"/>
  </mergeCells>
  <phoneticPr fontId="15"/>
  <conditionalFormatting sqref="G33 G23 G25 G28:G30">
    <cfRule type="cellIs" dxfId="2" priority="1" stopIfTrue="1" operator="equal">
      <formula>0</formula>
    </cfRule>
  </conditionalFormatting>
  <dataValidations count="5">
    <dataValidation type="list" allowBlank="1" showInputMessage="1" showErrorMessage="1" sqref="G71:G73" xr:uid="{0A8A185B-5859-4423-B93D-2B75ACD260FB}">
      <formula1>$M$70:$M$72</formula1>
    </dataValidation>
    <dataValidation type="list" allowBlank="1" showInputMessage="1" showErrorMessage="1" sqref="G66" xr:uid="{52851691-4BF7-432E-AFE6-B18FB0144FCD}">
      <formula1>$M66:$M69</formula1>
    </dataValidation>
    <dataValidation type="list" allowBlank="1" showInputMessage="1" showErrorMessage="1" sqref="G79:G80" xr:uid="{68ED03FC-785A-4E2F-9173-77F135A0A2ED}">
      <formula1>"　,○"</formula1>
    </dataValidation>
    <dataValidation allowBlank="1" showErrorMessage="1" promptTitle="申請区分" prompt="「新規」か「破棄」かを選択" sqref="G23 G28:G30 G25" xr:uid="{1D666920-B8DA-4457-BBE3-4D124F89684D}"/>
    <dataValidation type="list" allowBlank="1" showInputMessage="1" showErrorMessage="1" sqref="G45" xr:uid="{DCEE54AB-1384-44D6-8558-2753A71D1F50}">
      <formula1>$M$44:$M$48</formula1>
    </dataValidation>
  </dataValidations>
  <pageMargins left="0.7" right="0.7" top="0.75" bottom="0.75" header="0.3" footer="0.3"/>
  <pageSetup paperSize="9" scale="6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87FE-02DC-430A-A13C-FF985B60527B}">
  <sheetPr>
    <pageSetUpPr fitToPage="1"/>
  </sheetPr>
  <dimension ref="D2:K43"/>
  <sheetViews>
    <sheetView view="pageBreakPreview" zoomScaleNormal="100" zoomScaleSheetLayoutView="100" workbookViewId="0">
      <selection activeCell="D3" sqref="D3"/>
    </sheetView>
  </sheetViews>
  <sheetFormatPr defaultRowHeight="13.5"/>
  <cols>
    <col min="1" max="3" width="1.125" style="179" customWidth="1"/>
    <col min="4" max="4" width="8" style="179" customWidth="1"/>
    <col min="5" max="5" width="6.625" style="179" customWidth="1"/>
    <col min="6" max="6" width="28" style="179" bestFit="1" customWidth="1"/>
    <col min="7" max="7" width="41" style="179" customWidth="1"/>
    <col min="8" max="8" width="11.625" style="179" customWidth="1"/>
    <col min="9" max="9" width="1.125" style="179" customWidth="1"/>
    <col min="10" max="11" width="11.625" style="179" customWidth="1"/>
    <col min="12" max="16384" width="9" style="179"/>
  </cols>
  <sheetData>
    <row r="2" spans="4:11" ht="14.25" thickBot="1"/>
    <row r="3" spans="4:11">
      <c r="D3" s="207"/>
      <c r="E3" s="208"/>
      <c r="F3" s="208"/>
      <c r="G3" s="209"/>
      <c r="H3" s="210"/>
      <c r="I3" s="209"/>
      <c r="J3" s="210"/>
      <c r="K3" s="211" t="str">
        <f>'記述例、「教育情報アプリケーションユニット 高等学校版」申請書'!$F$1</f>
        <v>バージョン：V3.6(2021/4/1)版</v>
      </c>
    </row>
    <row r="4" spans="4:11">
      <c r="D4" s="212" t="s">
        <v>23</v>
      </c>
      <c r="E4" s="213"/>
      <c r="F4" s="213"/>
      <c r="G4" s="214"/>
      <c r="H4" s="213"/>
      <c r="I4" s="213"/>
      <c r="J4" s="215"/>
      <c r="K4" s="216"/>
    </row>
    <row r="5" spans="4:11">
      <c r="D5" s="212"/>
      <c r="E5" s="213"/>
      <c r="F5" s="213"/>
      <c r="G5" s="214"/>
      <c r="H5" s="213"/>
      <c r="I5" s="213"/>
      <c r="J5" s="215"/>
      <c r="K5" s="216"/>
    </row>
    <row r="6" spans="4:11">
      <c r="D6" s="217"/>
      <c r="E6" s="213"/>
      <c r="F6" s="213"/>
      <c r="G6" s="214"/>
      <c r="H6" s="218"/>
      <c r="I6" s="218"/>
      <c r="J6" s="215"/>
      <c r="K6" s="216"/>
    </row>
    <row r="7" spans="4:11" ht="14.25">
      <c r="D7" s="219" t="s">
        <v>111</v>
      </c>
      <c r="E7" s="298"/>
      <c r="F7" s="298"/>
      <c r="G7" s="214"/>
      <c r="H7" s="214"/>
      <c r="I7" s="214"/>
      <c r="J7" s="215"/>
      <c r="K7" s="216"/>
    </row>
    <row r="8" spans="4:11" ht="14.25">
      <c r="D8" s="299"/>
      <c r="E8" s="298"/>
      <c r="F8" s="298"/>
      <c r="G8" s="300" t="s">
        <v>116</v>
      </c>
      <c r="H8" s="214"/>
      <c r="I8" s="214"/>
      <c r="J8" s="215"/>
      <c r="K8" s="216"/>
    </row>
    <row r="9" spans="4:11" ht="14.25">
      <c r="D9" s="299"/>
      <c r="E9" s="298"/>
      <c r="F9" s="298"/>
      <c r="G9" s="214"/>
      <c r="H9" s="214"/>
      <c r="I9" s="214"/>
      <c r="J9" s="215"/>
      <c r="K9" s="216"/>
    </row>
    <row r="10" spans="4:11" ht="14.25" thickBot="1">
      <c r="D10" s="182"/>
      <c r="E10" s="339" t="s">
        <v>159</v>
      </c>
      <c r="F10" s="226"/>
      <c r="G10" s="177"/>
      <c r="H10" s="177"/>
      <c r="I10" s="177"/>
      <c r="J10" s="177"/>
      <c r="K10" s="178"/>
    </row>
    <row r="11" spans="4:11" ht="14.25" thickBot="1">
      <c r="D11" s="182"/>
      <c r="E11" s="176"/>
      <c r="F11" s="256" t="s">
        <v>160</v>
      </c>
      <c r="G11" s="177"/>
      <c r="H11" s="177"/>
      <c r="I11" s="177"/>
      <c r="J11" s="177"/>
      <c r="K11" s="178"/>
    </row>
    <row r="12" spans="4:11" ht="14.25" thickBot="1">
      <c r="D12" s="182"/>
      <c r="E12" s="180"/>
      <c r="F12" s="256" t="s">
        <v>161</v>
      </c>
      <c r="G12" s="177"/>
      <c r="H12" s="177"/>
      <c r="I12" s="177"/>
      <c r="J12" s="177"/>
      <c r="K12" s="178"/>
    </row>
    <row r="13" spans="4:11" ht="14.25" thickBot="1">
      <c r="D13" s="182"/>
      <c r="E13" s="177"/>
      <c r="F13" s="177"/>
      <c r="G13" s="177"/>
      <c r="H13" s="177"/>
      <c r="I13" s="177"/>
      <c r="J13" s="177"/>
      <c r="K13" s="178"/>
    </row>
    <row r="14" spans="4:11" ht="15" thickBot="1">
      <c r="D14" s="299"/>
      <c r="E14" s="263" t="s">
        <v>0</v>
      </c>
      <c r="F14" s="298"/>
      <c r="G14" s="301">
        <f>'記述例、教育情報アプリケーションユニット高等学校版 製品情報'!G14</f>
        <v>0</v>
      </c>
      <c r="H14" s="214" t="s">
        <v>1</v>
      </c>
      <c r="I14" s="214"/>
      <c r="J14" s="215"/>
      <c r="K14" s="216"/>
    </row>
    <row r="15" spans="4:11">
      <c r="D15" s="217"/>
      <c r="E15" s="298"/>
      <c r="F15" s="298"/>
      <c r="G15" s="214"/>
      <c r="H15" s="214"/>
      <c r="I15" s="214"/>
      <c r="J15" s="215"/>
      <c r="K15" s="216"/>
    </row>
    <row r="16" spans="4:11">
      <c r="D16" s="217"/>
      <c r="E16" s="229" t="str">
        <f>'記述例、教育情報アプリケーションユニット高等学校版 製品情報'!F16</f>
        <v>※ 赤字部分は、V3.5からV3.6の変更箇所を示す。</v>
      </c>
      <c r="F16" s="302"/>
      <c r="G16" s="214"/>
      <c r="H16" s="214"/>
      <c r="I16" s="214"/>
      <c r="J16" s="215"/>
      <c r="K16" s="216"/>
    </row>
    <row r="17" spans="4:11">
      <c r="D17" s="303" t="s">
        <v>24</v>
      </c>
      <c r="E17" s="231"/>
      <c r="F17" s="304"/>
      <c r="G17" s="305"/>
      <c r="H17" s="305"/>
      <c r="I17" s="305"/>
      <c r="J17" s="306"/>
      <c r="K17" s="307"/>
    </row>
    <row r="18" spans="4:11">
      <c r="D18" s="217"/>
      <c r="E18" s="177"/>
      <c r="F18" s="221"/>
      <c r="G18" s="235" t="str">
        <f>'記述例、教育情報アプリケーションユニット高等学校版 製品情報'!G18</f>
        <v>APPLIC-0002-2021</v>
      </c>
      <c r="H18" s="214"/>
      <c r="I18" s="214"/>
      <c r="J18" s="215"/>
      <c r="K18" s="216"/>
    </row>
    <row r="19" spans="4:11">
      <c r="D19" s="217"/>
      <c r="E19" s="177"/>
      <c r="F19" s="221"/>
      <c r="G19" s="235" t="str">
        <f>'記述例、教育情報アプリケーションユニット高等学校版 製品情報'!G19</f>
        <v>・教育情報アプリケーションユニット標準仕様 校務基本情報データ連携 高等学校版 V2.0</v>
      </c>
      <c r="H19" s="214"/>
      <c r="I19" s="214"/>
      <c r="J19" s="215"/>
      <c r="K19" s="216"/>
    </row>
    <row r="20" spans="4:11">
      <c r="D20" s="217"/>
      <c r="E20" s="177"/>
      <c r="F20" s="221"/>
      <c r="G20" s="235" t="str">
        <f>'記述例、教育情報アプリケーションユニット高等学校版 製品情報'!G20</f>
        <v>・プラットフォーム通信標準仕様V3.3</v>
      </c>
      <c r="H20" s="214"/>
      <c r="I20" s="214"/>
      <c r="J20" s="215"/>
      <c r="K20" s="216"/>
    </row>
    <row r="21" spans="4:11">
      <c r="D21" s="217"/>
      <c r="E21" s="221"/>
      <c r="F21" s="221"/>
      <c r="G21" s="221"/>
      <c r="H21" s="214"/>
      <c r="I21" s="214"/>
      <c r="J21" s="215"/>
      <c r="K21" s="216"/>
    </row>
    <row r="22" spans="4:11">
      <c r="D22" s="303" t="s">
        <v>113</v>
      </c>
      <c r="E22" s="308"/>
      <c r="F22" s="308"/>
      <c r="G22" s="305"/>
      <c r="H22" s="308"/>
      <c r="I22" s="308"/>
      <c r="J22" s="306"/>
      <c r="K22" s="307"/>
    </row>
    <row r="23" spans="4:11" ht="14.25" thickBot="1">
      <c r="D23" s="217"/>
      <c r="E23" s="213" t="s">
        <v>2</v>
      </c>
      <c r="F23" s="213"/>
      <c r="G23" s="262"/>
      <c r="H23" s="213"/>
      <c r="I23" s="213"/>
      <c r="J23" s="215"/>
      <c r="K23" s="216"/>
    </row>
    <row r="24" spans="4:11" ht="14.25" thickBot="1">
      <c r="D24" s="217"/>
      <c r="E24" s="213" t="s">
        <v>3</v>
      </c>
      <c r="F24" s="213"/>
      <c r="G24" s="301" t="str">
        <f>'記述例、教育情報アプリケーションユニット高等学校版 製品情報'!G28</f>
        <v>（株）ＸＸＸＸＸ会社</v>
      </c>
      <c r="H24" s="213" t="s">
        <v>4</v>
      </c>
      <c r="I24" s="213"/>
      <c r="J24" s="215"/>
      <c r="K24" s="216"/>
    </row>
    <row r="25" spans="4:11">
      <c r="D25" s="217"/>
      <c r="E25" s="213"/>
      <c r="F25" s="213"/>
      <c r="G25" s="262"/>
      <c r="H25" s="213"/>
      <c r="I25" s="213"/>
      <c r="J25" s="215"/>
      <c r="K25" s="216"/>
    </row>
    <row r="26" spans="4:11" ht="14.25" thickBot="1">
      <c r="D26" s="217"/>
      <c r="E26" s="213" t="s">
        <v>5</v>
      </c>
      <c r="F26" s="213"/>
      <c r="G26" s="262"/>
      <c r="H26" s="213"/>
      <c r="I26" s="213"/>
      <c r="J26" s="215"/>
      <c r="K26" s="216"/>
    </row>
    <row r="27" spans="4:11" ht="14.25" thickBot="1">
      <c r="D27" s="217"/>
      <c r="E27" s="213" t="s">
        <v>6</v>
      </c>
      <c r="F27" s="213"/>
      <c r="G27" s="301" t="str">
        <f>'記述例、教育情報アプリケーションユニット高等学校版 製品情報'!G33</f>
        <v>校務支援システムA</v>
      </c>
      <c r="H27" s="213" t="s">
        <v>25</v>
      </c>
      <c r="I27" s="213"/>
      <c r="J27" s="215"/>
      <c r="K27" s="216"/>
    </row>
    <row r="28" spans="4:11" ht="14.25" thickBot="1">
      <c r="D28" s="217"/>
      <c r="E28" s="213"/>
      <c r="F28" s="213"/>
      <c r="G28" s="262"/>
      <c r="H28" s="213"/>
      <c r="I28" s="213"/>
      <c r="J28" s="215"/>
      <c r="K28" s="216"/>
    </row>
    <row r="29" spans="4:11" ht="14.25" customHeight="1" thickBot="1">
      <c r="D29" s="217"/>
      <c r="E29" s="213" t="s">
        <v>7</v>
      </c>
      <c r="F29" s="213"/>
      <c r="G29" s="301" t="str">
        <f>'記述例、教育情報アプリケーションユニット高等学校版 製品情報'!G39</f>
        <v>V1.3</v>
      </c>
      <c r="H29" s="213" t="s">
        <v>8</v>
      </c>
      <c r="I29" s="213"/>
      <c r="J29" s="215"/>
      <c r="K29" s="216"/>
    </row>
    <row r="30" spans="4:11">
      <c r="D30" s="217"/>
      <c r="E30" s="213"/>
      <c r="F30" s="213"/>
      <c r="G30" s="214"/>
      <c r="H30" s="213"/>
      <c r="I30" s="213"/>
      <c r="J30" s="215"/>
      <c r="K30" s="216"/>
    </row>
    <row r="31" spans="4:11">
      <c r="D31" s="303" t="s">
        <v>115</v>
      </c>
      <c r="E31" s="308"/>
      <c r="F31" s="308"/>
      <c r="G31" s="305"/>
      <c r="H31" s="308"/>
      <c r="I31" s="308"/>
      <c r="J31" s="306"/>
      <c r="K31" s="307"/>
    </row>
    <row r="32" spans="4:11" ht="14.25" thickBot="1">
      <c r="D32" s="217"/>
      <c r="E32" s="263"/>
      <c r="F32" s="263"/>
      <c r="G32" s="214"/>
      <c r="H32" s="214"/>
      <c r="I32" s="214"/>
      <c r="J32" s="309" t="s">
        <v>9</v>
      </c>
      <c r="K32" s="310"/>
    </row>
    <row r="33" spans="4:11" ht="27">
      <c r="D33" s="311" t="s">
        <v>10</v>
      </c>
      <c r="E33" s="355" t="s">
        <v>11</v>
      </c>
      <c r="F33" s="355"/>
      <c r="G33" s="312" t="s">
        <v>12</v>
      </c>
      <c r="H33" s="313" t="s">
        <v>13</v>
      </c>
      <c r="I33" s="313"/>
      <c r="J33" s="313" t="s">
        <v>14</v>
      </c>
      <c r="K33" s="314" t="s">
        <v>15</v>
      </c>
    </row>
    <row r="34" spans="4:11" ht="33" customHeight="1">
      <c r="D34" s="315" t="s">
        <v>85</v>
      </c>
      <c r="E34" s="347" t="s">
        <v>90</v>
      </c>
      <c r="F34" s="347"/>
      <c r="G34" s="316"/>
      <c r="H34" s="316"/>
      <c r="I34" s="316"/>
      <c r="J34" s="316"/>
      <c r="K34" s="317"/>
    </row>
    <row r="35" spans="4:11" ht="54" customHeight="1">
      <c r="D35" s="318" t="s">
        <v>16</v>
      </c>
      <c r="E35" s="356" t="s">
        <v>91</v>
      </c>
      <c r="F35" s="356"/>
      <c r="G35" s="319" t="s">
        <v>92</v>
      </c>
      <c r="H35" s="320" t="s">
        <v>17</v>
      </c>
      <c r="I35" s="320"/>
      <c r="J35" s="321" t="s">
        <v>84</v>
      </c>
      <c r="K35" s="322"/>
    </row>
    <row r="36" spans="4:11" ht="82.5" customHeight="1">
      <c r="D36" s="318" t="s">
        <v>38</v>
      </c>
      <c r="E36" s="357" t="s">
        <v>93</v>
      </c>
      <c r="F36" s="358"/>
      <c r="G36" s="319" t="s">
        <v>94</v>
      </c>
      <c r="H36" s="320" t="s">
        <v>17</v>
      </c>
      <c r="I36" s="320"/>
      <c r="J36" s="321" t="s">
        <v>84</v>
      </c>
      <c r="K36" s="322"/>
    </row>
    <row r="37" spans="4:11" ht="51" customHeight="1">
      <c r="D37" s="318" t="s">
        <v>39</v>
      </c>
      <c r="E37" s="357" t="s">
        <v>95</v>
      </c>
      <c r="F37" s="358"/>
      <c r="G37" s="319" t="s">
        <v>96</v>
      </c>
      <c r="H37" s="320"/>
      <c r="I37" s="323"/>
      <c r="J37" s="320"/>
      <c r="K37" s="322"/>
    </row>
    <row r="38" spans="4:11" ht="40.5" customHeight="1">
      <c r="D38" s="318" t="s">
        <v>40</v>
      </c>
      <c r="E38" s="324"/>
      <c r="F38" s="323" t="s">
        <v>18</v>
      </c>
      <c r="G38" s="319" t="s">
        <v>97</v>
      </c>
      <c r="H38" s="320" t="s">
        <v>19</v>
      </c>
      <c r="I38" s="323"/>
      <c r="J38" s="321" t="s">
        <v>84</v>
      </c>
      <c r="K38" s="322"/>
    </row>
    <row r="39" spans="4:11" ht="40.5" customHeight="1">
      <c r="D39" s="318" t="s">
        <v>41</v>
      </c>
      <c r="E39" s="324"/>
      <c r="F39" s="323" t="s">
        <v>20</v>
      </c>
      <c r="G39" s="319" t="s">
        <v>98</v>
      </c>
      <c r="H39" s="320" t="s">
        <v>19</v>
      </c>
      <c r="I39" s="323"/>
      <c r="J39" s="321" t="s">
        <v>84</v>
      </c>
      <c r="K39" s="322"/>
    </row>
    <row r="40" spans="4:11" ht="81.75" customHeight="1">
      <c r="D40" s="318" t="s">
        <v>42</v>
      </c>
      <c r="E40" s="323"/>
      <c r="F40" s="323" t="s">
        <v>21</v>
      </c>
      <c r="G40" s="319" t="s">
        <v>99</v>
      </c>
      <c r="H40" s="320" t="s">
        <v>19</v>
      </c>
      <c r="I40" s="320"/>
      <c r="J40" s="321" t="s">
        <v>84</v>
      </c>
      <c r="K40" s="322"/>
    </row>
    <row r="41" spans="4:11">
      <c r="D41" s="325"/>
      <c r="E41" s="326"/>
      <c r="F41" s="326"/>
      <c r="G41" s="327"/>
      <c r="H41" s="328"/>
      <c r="I41" s="328"/>
      <c r="J41" s="328"/>
      <c r="K41" s="329"/>
    </row>
    <row r="42" spans="4:11" ht="14.25" thickBot="1">
      <c r="D42" s="340" t="s">
        <v>183</v>
      </c>
      <c r="E42" s="293"/>
      <c r="F42" s="293"/>
      <c r="G42" s="294"/>
      <c r="H42" s="294"/>
      <c r="I42" s="294"/>
      <c r="J42" s="296"/>
      <c r="K42" s="297"/>
    </row>
    <row r="43" spans="4:11" ht="49.5" customHeight="1" thickBot="1">
      <c r="D43" s="352"/>
      <c r="E43" s="353"/>
      <c r="F43" s="353"/>
      <c r="G43" s="353"/>
      <c r="H43" s="353"/>
      <c r="I43" s="353"/>
      <c r="J43" s="353"/>
      <c r="K43" s="354"/>
    </row>
  </sheetData>
  <sheetProtection algorithmName="SHA-512" hashValue="6dAJnPdvg1MROgULnm92jfDyWWKYbPlj26+OXwfckG2Zq1L+ljnxoj6YFkYbgF2JGpPtRojttgit6STEoAPLBw==" saltValue="yCAv+CdAKAGSH8ElWCSvFg==" spinCount="100000" sheet="1" objects="1" scenarios="1"/>
  <mergeCells count="6">
    <mergeCell ref="D43:K43"/>
    <mergeCell ref="E33:F33"/>
    <mergeCell ref="E34:F34"/>
    <mergeCell ref="E35:F35"/>
    <mergeCell ref="E36:F36"/>
    <mergeCell ref="E37:F37"/>
  </mergeCells>
  <phoneticPr fontId="15"/>
  <conditionalFormatting sqref="G24 G27 G29">
    <cfRule type="cellIs" dxfId="1" priority="3" stopIfTrue="1" operator="equal">
      <formula>0</formula>
    </cfRule>
  </conditionalFormatting>
  <conditionalFormatting sqref="G14">
    <cfRule type="cellIs" dxfId="0" priority="1" stopIfTrue="1" operator="equal">
      <formula>0</formula>
    </cfRule>
  </conditionalFormatting>
  <dataValidations count="2">
    <dataValidation type="list" allowBlank="1" showInputMessage="1" showErrorMessage="1" sqref="J35:J36 J38:J40" xr:uid="{38E54928-6925-4252-BE5A-D5E346F48F49}">
      <formula1>"◎,○"</formula1>
    </dataValidation>
    <dataValidation type="list" allowBlank="1" showInputMessage="1" showErrorMessage="1" sqref="K34" xr:uid="{F19F2AFF-F96E-4B56-BA34-0689BBCAF137}">
      <formula1>"○, ×"</formula1>
    </dataValidation>
  </dataValidations>
  <pageMargins left="0.7" right="0.7" top="0.75" bottom="0.75" header="0.3" footer="0.3"/>
  <pageSetup paperSize="9" scale="74" fitToHeight="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E21FD2-C365-45B2-9508-6E7155C16DBC}">
  <ds:schemaRef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2EE2F3B-5B8D-4A1A-A560-90084CC28B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9671B9-82BE-422B-AAE2-0567A8E0FF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 高等学校版」製品申請書</vt:lpstr>
      <vt:lpstr>申請書記述説明</vt:lpstr>
      <vt:lpstr>教育情報アプリケーションユニット高等学校版製品情報</vt:lpstr>
      <vt:lpstr>チェックリスト記述説明</vt:lpstr>
      <vt:lpstr>AK31.学習者情報アプリケーションユニット高等学校版</vt:lpstr>
      <vt:lpstr>AK32.学校保健アプリケーションユニット高等学校版</vt:lpstr>
      <vt:lpstr>記述例、「教育情報アプリケーションユニット 高等学校版」申請書</vt:lpstr>
      <vt:lpstr>記述例、教育情報アプリケーションユニット高等学校版 製品情報</vt:lpstr>
      <vt:lpstr>記述例、AK31.学習者情報アプリケーションユニット高等学校版</vt:lpstr>
      <vt:lpstr>'「教育情報アプリケーションユニット 高等学校版」製品申請書'!Print_Area</vt:lpstr>
      <vt:lpstr>AK31.学習者情報アプリケーションユニット高等学校版!Print_Area</vt:lpstr>
      <vt:lpstr>AK32.学校保健アプリケーションユニット高等学校版!Print_Area</vt:lpstr>
      <vt:lpstr>チェックリスト記述説明!Print_Area</vt:lpstr>
      <vt:lpstr>'記述例、「教育情報アプリケーションユニット 高等学校版」申請書'!Print_Area</vt:lpstr>
      <vt:lpstr>'記述例、AK31.学習者情報アプリケーションユニット高等学校版'!Print_Area</vt:lpstr>
      <vt:lpstr>'記述例、教育情報アプリケーションユニット高等学校版 製品情報'!Print_Area</vt:lpstr>
      <vt:lpstr>教育情報アプリケーションユニット高等学校版製品情報!Print_Area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2013-02-20T04:59:50Z</cp:lastPrinted>
  <dcterms:created xsi:type="dcterms:W3CDTF">2006-09-13T11:12:02Z</dcterms:created>
  <dcterms:modified xsi:type="dcterms:W3CDTF">2021-03-31T01:19:30Z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9030600</vt:r8>
  </property>
</Properties>
</file>