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0331a\"/>
    </mc:Choice>
  </mc:AlternateContent>
  <xr:revisionPtr revIDLastSave="0" documentId="13_ncr:1_{CCA6E296-9011-4324-B406-5B5ECB7F21D3}" xr6:coauthVersionLast="46" xr6:coauthVersionMax="46" xr10:uidLastSave="{00000000-0000-0000-0000-000000000000}"/>
  <bookViews>
    <workbookView xWindow="1590" yWindow="660" windowWidth="18900" windowHeight="10860" xr2:uid="{00000000-000D-0000-FFFF-FFFF00000000}"/>
  </bookViews>
  <sheets>
    <sheet name="「GIS共通・・製品」 申請書" sheetId="1" r:id="rId1"/>
    <sheet name="申請書記述説明" sheetId="3" r:id="rId2"/>
    <sheet name="「GIS共通・・製品」 準拠確認チェックリスト" sheetId="2" r:id="rId3"/>
    <sheet name="チェックリスト記述説明" sheetId="4" r:id="rId4"/>
    <sheet name="記述例、「GIS共通・・製品」 申請書" sheetId="7" r:id="rId5"/>
    <sheet name="記述例、「GIS共通・・製品」 準拠確認チェックリスト" sheetId="8" r:id="rId6"/>
  </sheets>
  <definedNames>
    <definedName name="_xlnm.Print_Area" localSheetId="2">'「GIS共通・・製品」 準拠確認チェックリスト'!$C$3:$J$143</definedName>
    <definedName name="_xlnm.Print_Area" localSheetId="0">'「GIS共通・・製品」 申請書'!$B$1:$I$30</definedName>
    <definedName name="_xlnm.Print_Area" localSheetId="3">チェックリスト記述説明!$A$1:$C$20</definedName>
    <definedName name="_xlnm.Print_Area" localSheetId="5">'記述例、「GIS共通・・製品」 準拠確認チェックリスト'!$C$3:$J$143</definedName>
    <definedName name="_xlnm.Print_Area" localSheetId="4">'記述例、「GIS共通・・製品」 申請書'!$B$1:$I$30</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8" l="1"/>
  <c r="G30" i="8"/>
  <c r="G29" i="8"/>
  <c r="G28" i="8"/>
  <c r="G25" i="8"/>
  <c r="G23" i="8"/>
  <c r="J3" i="8"/>
  <c r="G33" i="2" l="1"/>
  <c r="G30" i="2"/>
  <c r="G29" i="2"/>
  <c r="G28" i="2"/>
  <c r="G25" i="2"/>
  <c r="G23" i="2"/>
  <c r="J3" i="2"/>
</calcChain>
</file>

<file path=xl/sharedStrings.xml><?xml version="1.0" encoding="utf-8"?>
<sst xmlns="http://schemas.openxmlformats.org/spreadsheetml/2006/main" count="533" uniqueCount="245">
  <si>
    <t>申請先：　一般財団法人全国地域情報化推進協会　事務局</t>
    <rPh sb="5" eb="7">
      <t>イッパン</t>
    </rPh>
    <phoneticPr fontId="2"/>
  </si>
  <si>
    <t>「GIS共通サービス利用機能を備える製品｣　地域情報プラットフォーム準拠登録申請書</t>
    <rPh sb="15" eb="16">
      <t>ソナ</t>
    </rPh>
    <rPh sb="18" eb="20">
      <t>セイヒン</t>
    </rPh>
    <rPh sb="22" eb="24">
      <t>チイキ</t>
    </rPh>
    <rPh sb="24" eb="26">
      <t>ジョウホウ</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</si>
  <si>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</si>
  <si>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</si>
  <si>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</si>
  <si>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</si>
  <si>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</si>
  <si>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</si>
  <si>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</si>
  <si>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</si>
  <si>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</si>
  <si>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</si>
  <si>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</si>
  <si>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</si>
  <si>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</si>
  <si>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</si>
  <si>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</si>
  <si>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</si>
  <si>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</si>
  <si>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</si>
  <si>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</si>
  <si>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注（※1）：「2 GIS共通サービス利用機能（地図表示サービス）」を提供する製品として登録する場合、必須機能である。</t>
    <rPh sb="0" eb="1">
      <t>チュウ</t>
    </rPh>
    <rPh sb="23" eb="25">
      <t>チヅ</t>
    </rPh>
    <rPh sb="25" eb="27">
      <t>ヒョウジ</t>
    </rPh>
    <rPh sb="34" eb="36">
      <t>テイキョウ</t>
    </rPh>
    <rPh sb="38" eb="40">
      <t>セイヒン</t>
    </rPh>
    <rPh sb="43" eb="45">
      <t>トウロク</t>
    </rPh>
    <rPh sb="47" eb="49">
      <t>バアイ</t>
    </rPh>
    <rPh sb="50" eb="52">
      <t>ヒッス</t>
    </rPh>
    <rPh sb="52" eb="54">
      <t>キノウ</t>
    </rPh>
    <phoneticPr fontId="2"/>
  </si>
  <si>
    <t>「GIS共通サービス利用機能を備える製品｣　地域情報プラットフォーム準拠確認チェックリスト</t>
    <rPh sb="22" eb="24">
      <t>チイキ</t>
    </rPh>
    <rPh sb="24" eb="26">
      <t>ジョウホウ</t>
    </rPh>
    <phoneticPr fontId="2"/>
  </si>
  <si>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</si>
  <si>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</si>
  <si>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</si>
  <si>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</si>
  <si>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</si>
  <si>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</si>
  <si>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</si>
  <si>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</si>
  <si>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</si>
  <si>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</si>
  <si>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</si>
  <si>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</si>
  <si>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</si>
  <si>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</si>
  <si>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</si>
  <si>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</si>
  <si>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製品の形態（(１)型から(３)型）：</t>
    <rPh sb="1" eb="3">
      <t>セイヒン</t>
    </rPh>
    <rPh sb="4" eb="6">
      <t>ケイタイ</t>
    </rPh>
    <rPh sb="10" eb="11">
      <t>ガタ</t>
    </rPh>
    <rPh sb="16" eb="17">
      <t>ガタ</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</si>
  <si>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</si>
  <si>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</si>
  <si>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（２）型から（３）型の場合、既に、準拠登録申請してあるPF通信機能を実装する製品名を記載する。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</si>
  <si>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　製品のカテゴリ：</t>
    <rPh sb="1" eb="3">
      <t>セイヒン</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</si>
  <si>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</si>
  <si>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ユニット番号</t>
    <rPh sb="4" eb="6">
      <t>バンゴウ</t>
    </rPh>
    <phoneticPr fontId="2"/>
  </si>
  <si>
    <t>ユニット名</t>
    <rPh sb="4" eb="5">
      <t>メイ</t>
    </rPh>
    <phoneticPr fontId="2"/>
  </si>
  <si>
    <t>住民基本台帳</t>
  </si>
  <si>
    <t>印鑑登録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</si>
  <si>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</si>
  <si>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</si>
  <si>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</si>
  <si>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</si>
  <si>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</si>
  <si>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</si>
  <si>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</si>
  <si>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</si>
  <si>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</si>
  <si>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2"/>
  </si>
  <si>
    <t>介護保険</t>
  </si>
  <si>
    <t>児童手当</t>
  </si>
  <si>
    <t>生活保護</t>
  </si>
  <si>
    <t>乳幼児医療</t>
    <rPh sb="0" eb="3">
      <t>ニュウヨウジ</t>
    </rPh>
    <rPh sb="3" eb="5">
      <t>イリョウ</t>
    </rPh>
    <phoneticPr fontId="2"/>
  </si>
  <si>
    <t>ひとり親医療</t>
    <rPh sb="3" eb="4">
      <t>オヤ</t>
    </rPh>
    <rPh sb="4" eb="6">
      <t>イリョウ</t>
    </rPh>
    <phoneticPr fontId="2"/>
  </si>
  <si>
    <t>健康管理</t>
    <rPh sb="0" eb="2">
      <t>ケンコウ</t>
    </rPh>
    <rPh sb="2" eb="4">
      <t>カンリ</t>
    </rPh>
    <phoneticPr fontId="2"/>
  </si>
  <si>
    <t>就学</t>
  </si>
  <si>
    <t>戸籍</t>
  </si>
  <si>
    <t>児童扶養手当</t>
  </si>
  <si>
    <t>財務会計</t>
  </si>
  <si>
    <t>庶務事務</t>
  </si>
  <si>
    <t>人事給与</t>
  </si>
  <si>
    <t>文書管理</t>
  </si>
  <si>
    <t>GS</t>
  </si>
  <si>
    <t>GISユニット</t>
  </si>
  <si>
    <t>AB01</t>
  </si>
  <si>
    <t>AK01</t>
  </si>
  <si>
    <t>AK02</t>
  </si>
  <si>
    <t>※1</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</si>
  <si>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</si>
  <si>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</si>
  <si>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</si>
  <si>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</si>
  <si>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</si>
  <si>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</si>
  <si>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（3）型</t>
    <rPh sb="3" eb="4">
      <t>ガタ</t>
    </rPh>
    <phoneticPr fontId="2"/>
  </si>
  <si>
    <t>　★APPLICで記載</t>
    <rPh sb="9" eb="11">
      <t>キサイ</t>
    </rPh>
    <phoneticPr fontId="9"/>
  </si>
  <si>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</si>
  <si>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1</t>
  </si>
  <si>
    <t>1-1</t>
  </si>
  <si>
    <t>1-1-1</t>
  </si>
  <si>
    <t>1-1-2</t>
  </si>
  <si>
    <t>1-1-3</t>
  </si>
  <si>
    <t>1-1-4</t>
  </si>
  <si>
    <t>1-1-5</t>
  </si>
  <si>
    <t>1-1-6</t>
  </si>
  <si>
    <t>1-2</t>
  </si>
  <si>
    <t>1-2-1</t>
  </si>
  <si>
    <t>1-2-2</t>
  </si>
  <si>
    <t>2</t>
  </si>
  <si>
    <t>2-1</t>
  </si>
  <si>
    <t>2-1-1</t>
  </si>
  <si>
    <t>2-1-2</t>
  </si>
  <si>
    <t>2-1-3</t>
  </si>
  <si>
    <t>2-1-4</t>
  </si>
  <si>
    <t>2-1-5</t>
  </si>
  <si>
    <t>2-2</t>
  </si>
  <si>
    <t>2-2-1</t>
  </si>
  <si>
    <t>2-2-2</t>
  </si>
  <si>
    <t>3</t>
  </si>
  <si>
    <t>3-1</t>
  </si>
  <si>
    <t>3-2</t>
  </si>
  <si>
    <t>3-3</t>
  </si>
  <si>
    <t>番号</t>
  </si>
  <si>
    <t xml:space="preserve">要件  </t>
    <phoneticPr fontId="6"/>
  </si>
  <si>
    <t>準拠ルール</t>
    <rPh sb="0" eb="2">
      <t>ジュンキョ</t>
    </rPh>
    <phoneticPr fontId="2"/>
  </si>
  <si>
    <t>必須/
選択</t>
    <rPh sb="0" eb="2">
      <t>ヒッス</t>
    </rPh>
    <rPh sb="4" eb="6">
      <t>センタク</t>
    </rPh>
    <phoneticPr fontId="2"/>
  </si>
  <si>
    <t>APPLIC
確認欄</t>
    <rPh sb="7" eb="9">
      <t>カクニン</t>
    </rPh>
    <rPh sb="9" eb="10">
      <t>ラン</t>
    </rPh>
    <phoneticPr fontId="2"/>
  </si>
  <si>
    <t>地名辞典サービスの基本機能</t>
    <phoneticPr fontId="6"/>
  </si>
  <si>
    <t>地理識別子検索機能</t>
  </si>
  <si>
    <t>場所インスタンス取得機能</t>
  </si>
  <si>
    <t>場所インスタンス登録機能</t>
  </si>
  <si>
    <t>場所インスタンス更新機能</t>
  </si>
  <si>
    <t>場所インスタンス削除機能</t>
  </si>
  <si>
    <t>サービスメタデータ取得機能</t>
  </si>
  <si>
    <t>GISユニットが提供する地名辞典サービスのサービスインタフェースを呼び出すことができること</t>
    <rPh sb="8" eb="10">
      <t>テイキョウ</t>
    </rPh>
    <rPh sb="12" eb="14">
      <t>チメイ</t>
    </rPh>
    <rPh sb="14" eb="16">
      <t>ジテン</t>
    </rPh>
    <rPh sb="33" eb="34">
      <t>ヨ</t>
    </rPh>
    <rPh sb="35" eb="36">
      <t>ダ</t>
    </rPh>
    <phoneticPr fontId="2"/>
  </si>
  <si>
    <t>次に示すGISユニットが提供する機能（サービスインタフェース）を呼び出すことができること
ただし、"選択"の機能の提供は任意で良い</t>
    <rPh sb="0" eb="1">
      <t>ツギ</t>
    </rPh>
    <rPh sb="2" eb="3">
      <t>シメ</t>
    </rPh>
    <rPh sb="12" eb="14">
      <t>テイキョウ</t>
    </rPh>
    <rPh sb="16" eb="18">
      <t>キノウ</t>
    </rPh>
    <rPh sb="32" eb="33">
      <t>ヨ</t>
    </rPh>
    <rPh sb="34" eb="35">
      <t>ダ</t>
    </rPh>
    <rPh sb="50" eb="52">
      <t>センタク</t>
    </rPh>
    <rPh sb="54" eb="56">
      <t>キノウ</t>
    </rPh>
    <rPh sb="57" eb="59">
      <t>テイキョウ</t>
    </rPh>
    <rPh sb="60" eb="62">
      <t>ニンイ</t>
    </rPh>
    <rPh sb="63" eb="64">
      <t>ヨ</t>
    </rPh>
    <phoneticPr fontId="2"/>
  </si>
  <si>
    <t>地理識別子検索機能を呼び出せること</t>
    <rPh sb="10" eb="11">
      <t>ヨ</t>
    </rPh>
    <rPh sb="12" eb="13">
      <t>ダ</t>
    </rPh>
    <phoneticPr fontId="2"/>
  </si>
  <si>
    <t>場所インスタンス取得機能を呼び出せること</t>
    <rPh sb="13" eb="14">
      <t>ヨ</t>
    </rPh>
    <rPh sb="15" eb="16">
      <t>ダ</t>
    </rPh>
    <phoneticPr fontId="2"/>
  </si>
  <si>
    <t>場所インスタンス登録機能を呼び出せること</t>
    <rPh sb="13" eb="14">
      <t>ヨ</t>
    </rPh>
    <rPh sb="15" eb="16">
      <t>ダ</t>
    </rPh>
    <phoneticPr fontId="2"/>
  </si>
  <si>
    <t>場所インスタンス更新機能を呼び出せること</t>
    <rPh sb="13" eb="14">
      <t>ヨ</t>
    </rPh>
    <rPh sb="15" eb="16">
      <t>ダ</t>
    </rPh>
    <phoneticPr fontId="2"/>
  </si>
  <si>
    <t>場所インスタンス削除機能を呼び出せること</t>
    <rPh sb="13" eb="14">
      <t>ヨ</t>
    </rPh>
    <rPh sb="15" eb="16">
      <t>ダ</t>
    </rPh>
    <phoneticPr fontId="2"/>
  </si>
  <si>
    <t>サービスメタデータ取得機能を呼び出せること</t>
    <rPh sb="14" eb="15">
      <t>ヨ</t>
    </rPh>
    <rPh sb="16" eb="17">
      <t>ダ</t>
    </rPh>
    <phoneticPr fontId="2"/>
  </si>
  <si>
    <t>地名辞典サービスの場所インスタンス関連機能</t>
    <phoneticPr fontId="6"/>
  </si>
  <si>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</si>
  <si>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</si>
  <si>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地図表示サービスの基本機能</t>
    <phoneticPr fontId="6"/>
  </si>
  <si>
    <t>地図画像取得機能</t>
  </si>
  <si>
    <t>地図画像URL取得機能</t>
  </si>
  <si>
    <t>凡例画像取得機能</t>
  </si>
  <si>
    <t>地物情報取得機能</t>
  </si>
  <si>
    <t>地図表示サービスの主題図機能</t>
    <phoneticPr fontId="6"/>
  </si>
  <si>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</si>
  <si>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</si>
  <si>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ＰＦ通信機能</t>
    <phoneticPr fontId="6"/>
  </si>
  <si>
    <t>SOAP通信</t>
    <phoneticPr fontId="6"/>
  </si>
  <si>
    <t>XML処理および共通ヘッダ処理</t>
    <phoneticPr fontId="6"/>
  </si>
  <si>
    <t>GISユニットが提供する地図表示サービスのサービスインタフェースを呼び出すことができること</t>
    <rPh sb="8" eb="10">
      <t>テイキョウ</t>
    </rPh>
    <rPh sb="12" eb="14">
      <t>チズ</t>
    </rPh>
    <rPh sb="14" eb="16">
      <t>ヒョウジ</t>
    </rPh>
    <rPh sb="33" eb="34">
      <t>ヨ</t>
    </rPh>
    <rPh sb="35" eb="36">
      <t>ダ</t>
    </rPh>
    <phoneticPr fontId="2"/>
  </si>
  <si>
    <t>次に示すGISユニットが提供する機能（サービスインタフェース）を呼び出すことができること
ただし、"選択"の機能の提供は任意で良い</t>
  </si>
  <si>
    <t>地図画像取得機能を呼び出せること</t>
    <rPh sb="0" eb="2">
      <t>チズ</t>
    </rPh>
    <rPh sb="2" eb="4">
      <t>ガゾウ</t>
    </rPh>
    <rPh sb="4" eb="6">
      <t>シュトク</t>
    </rPh>
    <rPh sb="6" eb="8">
      <t>キノウ</t>
    </rPh>
    <rPh sb="9" eb="10">
      <t>ヨ</t>
    </rPh>
    <rPh sb="11" eb="12">
      <t>ダ</t>
    </rPh>
    <phoneticPr fontId="2"/>
  </si>
  <si>
    <t>地図画像URL取得機能を呼び出せること</t>
    <rPh sb="0" eb="2">
      <t>チズ</t>
    </rPh>
    <rPh sb="2" eb="4">
      <t>ガゾウ</t>
    </rPh>
    <rPh sb="7" eb="9">
      <t>シュトク</t>
    </rPh>
    <rPh sb="9" eb="11">
      <t>キノウ</t>
    </rPh>
    <rPh sb="12" eb="13">
      <t>ヨ</t>
    </rPh>
    <rPh sb="14" eb="15">
      <t>ダ</t>
    </rPh>
    <phoneticPr fontId="2"/>
  </si>
  <si>
    <t>凡例画像取得機能を呼び出せること</t>
    <rPh sb="9" eb="10">
      <t>ヨ</t>
    </rPh>
    <rPh sb="11" eb="12">
      <t>ダ</t>
    </rPh>
    <phoneticPr fontId="2"/>
  </si>
  <si>
    <t>地物情報取得機能を呼び出せること</t>
    <rPh sb="9" eb="10">
      <t>ヨ</t>
    </rPh>
    <rPh sb="11" eb="12">
      <t>ダ</t>
    </rPh>
    <phoneticPr fontId="2"/>
  </si>
  <si>
    <t>サービスメタデータ取得機能を呼び出せること</t>
    <rPh sb="9" eb="11">
      <t>シュトク</t>
    </rPh>
    <rPh sb="11" eb="13">
      <t>キノウ</t>
    </rPh>
    <rPh sb="14" eb="15">
      <t>ヨ</t>
    </rPh>
    <rPh sb="16" eb="17">
      <t>ダ</t>
    </rPh>
    <phoneticPr fontId="2"/>
  </si>
  <si>
    <t>次に示す機能（サービスインタフェース）を任意で呼び出せること</t>
    <rPh sb="0" eb="1">
      <t>ツギ</t>
    </rPh>
    <rPh sb="2" eb="3">
      <t>シメ</t>
    </rPh>
    <rPh sb="4" eb="6">
      <t>キノウ</t>
    </rPh>
    <rPh sb="20" eb="22">
      <t>ニンイ</t>
    </rPh>
    <rPh sb="23" eb="24">
      <t>ヨ</t>
    </rPh>
    <rPh sb="25" eb="26">
      <t>ダ</t>
    </rPh>
    <phoneticPr fontId="2"/>
  </si>
  <si>
    <t>主題図画像取得機能を呼び出せること</t>
    <rPh sb="0" eb="2">
      <t>シュダイ</t>
    </rPh>
    <rPh sb="2" eb="3">
      <t>ズ</t>
    </rPh>
    <rPh sb="3" eb="5">
      <t>ガゾウ</t>
    </rPh>
    <rPh sb="5" eb="7">
      <t>シュトク</t>
    </rPh>
    <rPh sb="7" eb="9">
      <t>キノウ</t>
    </rPh>
    <rPh sb="10" eb="11">
      <t>ヨ</t>
    </rPh>
    <rPh sb="12" eb="13">
      <t>ダ</t>
    </rPh>
    <phoneticPr fontId="2"/>
  </si>
  <si>
    <t>主題図画像URL取得機能を呼び出せること</t>
    <rPh sb="0" eb="2">
      <t>シュダイ</t>
    </rPh>
    <rPh sb="2" eb="3">
      <t>ズ</t>
    </rPh>
    <rPh sb="3" eb="5">
      <t>ガゾウ</t>
    </rPh>
    <rPh sb="8" eb="10">
      <t>シュトク</t>
    </rPh>
    <rPh sb="10" eb="12">
      <t>キノウ</t>
    </rPh>
    <rPh sb="13" eb="14">
      <t>ヨ</t>
    </rPh>
    <rPh sb="15" eb="16">
      <t>ダ</t>
    </rPh>
    <phoneticPr fontId="2"/>
  </si>
  <si>
    <t>PF通信標準仕様のPF通信機能を持つこと</t>
    <rPh sb="2" eb="4">
      <t>ツウシン</t>
    </rPh>
    <rPh sb="4" eb="6">
      <t>ヒョウジュン</t>
    </rPh>
    <rPh sb="6" eb="8">
      <t>シヨウ</t>
    </rPh>
    <rPh sb="11" eb="13">
      <t>ツウシン</t>
    </rPh>
    <rPh sb="13" eb="15">
      <t>キノウ</t>
    </rPh>
    <rPh sb="16" eb="17">
      <t>モ</t>
    </rPh>
    <phoneticPr fontId="2"/>
  </si>
  <si>
    <t>PF通信標準仕様のPF通信機能(SOAP）を持つこと</t>
  </si>
  <si>
    <t>PF通信標準仕様のXML定義仕様を満たすXMLの処理、及び、プラットフォーム通信標準仕様として公開されるXMLスキーマにて定義される共通ヘッダの処理ができること</t>
  </si>
  <si>
    <t>PF通信標準仕様のメッセージ交換パターンの１つである「リクエスト・レスポンス型同期型レスポンス」のPF通信を行えること</t>
  </si>
  <si>
    <t>地理識別子変換機能を呼び出せること</t>
    <rPh sb="0" eb="2">
      <t>チリ</t>
    </rPh>
    <rPh sb="2" eb="5">
      <t>シキベツシ</t>
    </rPh>
    <rPh sb="5" eb="7">
      <t>ヘンカン</t>
    </rPh>
    <rPh sb="7" eb="9">
      <t>キノウ</t>
    </rPh>
    <rPh sb="10" eb="11">
      <t>ヨ</t>
    </rPh>
    <rPh sb="12" eb="13">
      <t>ダ</t>
    </rPh>
    <phoneticPr fontId="2"/>
  </si>
  <si>
    <t>場所インスタンス関連検索機能を呼び出せること</t>
    <rPh sb="0" eb="2">
      <t>バショ</t>
    </rPh>
    <rPh sb="8" eb="10">
      <t>カンレン</t>
    </rPh>
    <rPh sb="10" eb="12">
      <t>ケンサク</t>
    </rPh>
    <rPh sb="12" eb="14">
      <t>キノウ</t>
    </rPh>
    <rPh sb="15" eb="16">
      <t>ヨ</t>
    </rPh>
    <rPh sb="17" eb="18">
      <t>ダ</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</si>
  <si>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</si>
  <si>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</si>
  <si>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</si>
  <si>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</si>
  <si>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t>
  </si>
  <si>
    <t>◎</t>
    <phoneticPr fontId="6"/>
  </si>
  <si>
    <t>○</t>
    <phoneticPr fontId="6"/>
  </si>
  <si>
    <t>×</t>
    <phoneticPr fontId="6"/>
  </si>
  <si>
    <t>新規</t>
    <rPh sb="0" eb="2">
      <t>シンキ</t>
    </rPh>
    <phoneticPr fontId="2"/>
  </si>
  <si>
    <t>株式会社XXXXX</t>
    <rPh sb="0" eb="2">
      <t>カブシキ</t>
    </rPh>
    <rPh sb="2" eb="4">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</si>
  <si>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</si>
  <si>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</si>
  <si>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</si>
  <si>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</si>
  <si>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</si>
  <si>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</si>
  <si>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</si>
  <si>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</si>
  <si>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地域情報プラットフォーム対応住民情報システム</t>
    <rPh sb="14" eb="16">
      <t>ジュウミン</t>
    </rPh>
    <rPh sb="16" eb="18">
      <t>ジョウホウ</t>
    </rPh>
    <phoneticPr fontId="2"/>
  </si>
  <si>
    <t>http://www.XXXXX.co.jp/prod/GIS/</t>
  </si>
  <si>
    <t>Ver1.1</t>
  </si>
  <si>
    <t>X社のAPサーバ</t>
    <rPh sb="1" eb="2">
      <t>シャ</t>
    </rPh>
    <phoneticPr fontId="2"/>
  </si>
  <si>
    <t>★識別キー項目３</t>
    <phoneticPr fontId="6"/>
  </si>
  <si>
    <t>GIS共通サービス利用機能
　　（地名辞典サービス）</t>
  </si>
  <si>
    <t>GIS共通サービス利用機能
　　（地図表示サービス）</t>
  </si>
  <si>
    <t>（e) 製品のクラウドでの提供について</t>
    <rPh sb="4" eb="6">
      <t>セイヒン</t>
    </rPh>
    <rPh sb="13" eb="15">
      <t>テイキョウ</t>
    </rPh>
    <phoneticPr fontId="1"/>
  </si>
  <si>
    <t>構築実績あり</t>
  </si>
  <si>
    <t>サービス提供中</t>
  </si>
  <si>
    <t>構築実績あり＆サービス提供中</t>
  </si>
  <si>
    <t>○</t>
    <phoneticPr fontId="6"/>
  </si>
  <si>
    <t>　（識別キー項目３つで</t>
    <phoneticPr fontId="6"/>
  </si>
  <si>
    <t>製品･システム
確認</t>
    <rPh sb="8" eb="10">
      <t>カクニン</t>
    </rPh>
    <phoneticPr fontId="2"/>
  </si>
  <si>
    <t>「GIS共通サービス利用機能を備える製品」 申請書の記入の仕方：</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</si>
  <si>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</si>
  <si>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</si>
  <si>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APPLIC登録番号
　　APPLIC事務局にて記入します。申請者には、確認結果とともに通知されます。</t>
    <phoneticPr fontId="6"/>
  </si>
  <si>
    <t>(2)(a) ～(c)
　　申請書の申請日、申請区分、申請者（団体名、団体のURL）の内容が転記されます。</t>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</si>
  <si>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</si>
  <si>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6"/>
  </si>
  <si>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6"/>
  </si>
  <si>
    <r>
      <t>「GIS共通サービス利用機能を備える製品」　地域情報プラットフォーム準拠登録申請書の目的：
　「GIS共通サービス利用機能を備える製品」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</si>
  <si>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　提供の有無：</t>
    <rPh sb="1" eb="3">
      <t>テイキョウ</t>
    </rPh>
    <rPh sb="4" eb="6">
      <t>ウム</t>
    </rPh>
    <phoneticPr fontId="9"/>
  </si>
  <si>
    <t>　参考となる情報（オプション）：</t>
    <rPh sb="6" eb="8">
      <t>ジョウホウ</t>
    </rPh>
    <phoneticPr fontId="9"/>
  </si>
  <si>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6"/>
  </si>
  <si>
    <t>・GIS共通サービス標準仕様V3.2</t>
  </si>
  <si>
    <t>学習者情報アプリケーションユニット 小中学校版</t>
    <rPh sb="18" eb="22">
      <t>ショウチュウガッコウ</t>
    </rPh>
    <rPh sb="22" eb="23">
      <t>バン</t>
    </rPh>
    <phoneticPr fontId="6"/>
  </si>
  <si>
    <t>学校保健アプリケーションユニット 小中学校版</t>
    <rPh sb="17" eb="21">
      <t>ショウチュウガッコウ</t>
    </rPh>
    <rPh sb="21" eb="22">
      <t>バン</t>
    </rPh>
    <phoneticPr fontId="6"/>
  </si>
  <si>
    <t>学習者情報アプリケーションユニット 高等学校版</t>
    <rPh sb="18" eb="20">
      <t>コウトウ</t>
    </rPh>
    <rPh sb="20" eb="22">
      <t>ガッコウ</t>
    </rPh>
    <rPh sb="22" eb="23">
      <t>バン</t>
    </rPh>
    <phoneticPr fontId="6"/>
  </si>
  <si>
    <t>学校保健アプリケーションユニット 高等学校版</t>
    <rPh sb="17" eb="19">
      <t>コウトウ</t>
    </rPh>
    <rPh sb="19" eb="21">
      <t>ガッコウ</t>
    </rPh>
    <rPh sb="21" eb="22">
      <t>バン</t>
    </rPh>
    <phoneticPr fontId="6"/>
  </si>
  <si>
    <t>AB11</t>
  </si>
  <si>
    <t>避難行動要支援者名簿管理ユニット</t>
  </si>
  <si>
    <t>AB12</t>
  </si>
  <si>
    <t>被災者台帳管理ユニット</t>
  </si>
  <si>
    <t>AK31</t>
    <phoneticPr fontId="6"/>
  </si>
  <si>
    <t>AK32</t>
    <phoneticPr fontId="6"/>
  </si>
  <si>
    <t>実績あり</t>
  </si>
  <si>
    <t>対応可能</t>
  </si>
  <si>
    <t>防災情報共有ユニット</t>
    <rPh sb="0" eb="2">
      <t>ボウサイ</t>
    </rPh>
    <rPh sb="2" eb="4">
      <t>ジョウホウ</t>
    </rPh>
    <rPh sb="4" eb="6">
      <t>キョウユウ</t>
    </rPh>
    <phoneticPr fontId="2"/>
  </si>
  <si>
    <t>地域情報プラットフォーム（以下、地域情報PF）準拠確認チェックリストの目的：
　　準拠確認チェックリストファイル（「GIS共通サービス利用機能を備える製品」　地域情報PF準拠確認チェックリストのExcelファイル全体を指します）は、申請者が、「GIS共通サービス利用機能を備える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t>
    <phoneticPr fontId="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</si>
  <si>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</si>
  <si>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　　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t>
    <phoneticPr fontId="6"/>
  </si>
  <si>
    <t>　　　　　　　LGWAN：</t>
    <phoneticPr fontId="6"/>
  </si>
  <si>
    <t>　　　　　　　専用線（閉域網）：</t>
    <phoneticPr fontId="6"/>
  </si>
  <si>
    <t>　　　　　　　インターネット：</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</si>
  <si>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</si>
  <si>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6"/>
  </si>
  <si>
    <t>オレンジ色網掛けセルは、必ず記入してください</t>
    <rPh sb="4" eb="5">
      <t>イロ</t>
    </rPh>
    <rPh sb="5" eb="7">
      <t>アミカ</t>
    </rPh>
    <rPh sb="12" eb="13">
      <t>カナラ</t>
    </rPh>
    <rPh sb="14" eb="16">
      <t>キニュウ</t>
    </rPh>
    <phoneticPr fontId="6"/>
  </si>
  <si>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6"/>
  </si>
  <si>
    <t>（オプション）</t>
    <phoneticPr fontId="6"/>
  </si>
  <si>
    <t>（オプション）</t>
  </si>
  <si>
    <t>提供無し</t>
    <rPh sb="0" eb="3">
      <t>テイキョウナ</t>
    </rPh>
    <phoneticPr fontId="6"/>
  </si>
  <si>
    <t>http://www.XXX.XX.co.jp/cloud/index.html</t>
  </si>
  <si>
    <t>バージョン：V3.6(2021/4/1)版</t>
    <phoneticPr fontId="6"/>
  </si>
  <si>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6"/>
  </si>
  <si>
    <t>※ 赤字部分は、V3.5からV3.6の変更箇所を示す。</t>
    <phoneticPr fontId="6"/>
  </si>
  <si>
    <t>APPLIC-0002-2021</t>
    <phoneticPr fontId="6"/>
  </si>
  <si>
    <t>・プラットフォーム通信標準仕様V3.3</t>
    <phoneticPr fontId="6"/>
  </si>
  <si>
    <t>　前提となるPF通信製品（オプション）</t>
    <rPh sb="1" eb="3">
      <t>ゼンテイ</t>
    </rPh>
    <rPh sb="8" eb="10">
      <t>ツウシン</t>
    </rPh>
    <rPh sb="10" eb="12">
      <t>セイヒン</t>
    </rPh>
    <phoneticPr fontId="1"/>
  </si>
  <si>
    <t>　対応可能なネットワーク（オプション）</t>
    <rPh sb="1" eb="3">
      <t>タイオウ</t>
    </rPh>
    <rPh sb="3" eb="5">
      <t>カノウ</t>
    </rPh>
    <phoneticPr fontId="6"/>
  </si>
  <si>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</si>
  <si>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6"/>
  </si>
  <si>
    <r>
      <t>(a) 申請日
　　申請書を提出する日付を西暦で入力します。
　　</t>
    </r>
    <r>
      <rPr>
        <u/>
        <sz val="11"/>
        <color rgb="FFFF0000"/>
        <rFont val="ＭＳ Ｐゴシック"/>
        <family val="3"/>
        <charset val="128"/>
        <scheme val="minor"/>
      </rPr>
      <t>準拠登録申請を行う製品は、リリース済み、もしくは申請日から３カ月以内にリリース（出荷）できる必要があります。</t>
    </r>
    <phoneticPr fontId="6"/>
  </si>
  <si>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scheme val="minor"/>
      </rPr>
      <t xml:space="preserve">※準拠登録申請を行う製品は、リリース済み、もしくは申請日から３カ月以内にリリース（出荷）できる必要があります。
</t>
    </r>
    <r>
      <rPr>
        <sz val="11"/>
        <color theme="1"/>
        <rFont val="ＭＳ Ｐゴシック"/>
        <family val="2"/>
        <charset val="128"/>
        <scheme val="minor"/>
      </rPr>
      <t>　　対応OS欄には、製品が対応するOS名称を記入してください。</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</si>
</sst>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u/>
      <sz val="11"/>
      <color rgb="FFFF0000"/>
      <name val="ＭＳ Ｐゴシック"/>
      <family val="3"/>
      <charset val="128"/>
      <scheme val="minor"/>
    </font>
    <font>
      <b/>
      <sz val="1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98">
    <xf numFmtId="0" fontId="0" fillId="0" borderId="0" xfId="0">
      <alignment vertical="center"/>
    </xf>
    <xf numFmtId="0" fontId="0" fillId="2" borderId="1" xfId="0" applyFill="1" applyBorder="1" applyProtection="1">
      <alignment vertical="center"/>
      <protection locked="0"/>
    </xf>
    <xf numFmtId="0" fontId="3" fillId="0" borderId="0" xfId="0" applyFont="1" applyAlignment="1">
      <alignment horizontal="righ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5" xfId="0" applyFont="1" applyBorder="1">
      <alignment vertical="center"/>
    </xf>
    <xf numFmtId="0" fontId="0" fillId="0" borderId="6" xfId="0" applyBorder="1">
      <alignment vertical="center"/>
    </xf>
    <xf numFmtId="0" fontId="0" fillId="0" borderId="5" xfId="0" applyBorder="1">
      <alignment vertical="center"/>
    </xf>
    <xf numFmtId="0" fontId="5" fillId="0" borderId="5"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4" xfId="0" applyFont="1" applyBorder="1" applyAlignment="1">
      <alignment horizontal="right" vertical="center"/>
    </xf>
    <xf numFmtId="0" fontId="0" fillId="3" borderId="5" xfId="0" applyFill="1" applyBorder="1">
      <alignment vertical="center"/>
    </xf>
    <xf numFmtId="0" fontId="0" fillId="3" borderId="6" xfId="0" applyFill="1" applyBorder="1">
      <alignmen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7" fillId="3" borderId="13" xfId="0" applyFont="1" applyFill="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3" borderId="17"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vertical="center" wrapText="1"/>
    </xf>
    <xf numFmtId="0" fontId="0" fillId="3" borderId="18" xfId="0" applyFill="1" applyBorder="1" applyAlignment="1">
      <alignment horizontal="center" vertical="center" wrapText="1"/>
    </xf>
    <xf numFmtId="0" fontId="0" fillId="0" borderId="17" xfId="0" applyBorder="1">
      <alignment vertical="center"/>
    </xf>
    <xf numFmtId="0" fontId="0" fillId="0" borderId="13" xfId="0" applyBorder="1" applyAlignment="1">
      <alignment horizontal="left" vertical="top"/>
    </xf>
    <xf numFmtId="0" fontId="0" fillId="0" borderId="13" xfId="0" applyBorder="1" applyAlignment="1">
      <alignment vertical="center" wrapText="1"/>
    </xf>
    <xf numFmtId="0" fontId="0" fillId="0" borderId="13" xfId="0" applyBorder="1">
      <alignment vertical="center"/>
    </xf>
    <xf numFmtId="0" fontId="0" fillId="0" borderId="18" xfId="0" applyBorder="1">
      <alignment vertical="center"/>
    </xf>
    <xf numFmtId="0" fontId="0" fillId="0" borderId="13" xfId="0" applyBorder="1" applyAlignment="1">
      <alignment horizontal="right" vertical="center" wrapText="1"/>
    </xf>
    <xf numFmtId="0" fontId="0" fillId="0" borderId="13" xfId="0" applyBorder="1" applyAlignment="1">
      <alignment horizontal="left" vertical="top" wrapText="1"/>
    </xf>
    <xf numFmtId="0" fontId="0" fillId="2" borderId="13" xfId="0" applyFill="1" applyBorder="1" applyAlignment="1" applyProtection="1">
      <alignment horizontal="center" vertical="center"/>
      <protection locked="0"/>
    </xf>
    <xf numFmtId="0" fontId="10" fillId="0" borderId="0" xfId="0" applyFont="1" applyAlignment="1"/>
    <xf numFmtId="0" fontId="10" fillId="0" borderId="5" xfId="0" applyFont="1" applyBorder="1" applyAlignment="1">
      <alignment horizontal="left"/>
    </xf>
    <xf numFmtId="0" fontId="10" fillId="0" borderId="6" xfId="0" applyFont="1" applyBorder="1" applyAlignment="1"/>
    <xf numFmtId="0" fontId="0" fillId="5" borderId="22" xfId="0" applyFill="1" applyBorder="1" applyAlignment="1">
      <alignment vertical="top" wrapText="1"/>
    </xf>
    <xf numFmtId="0" fontId="0" fillId="5" borderId="13" xfId="0" applyFill="1" applyBorder="1" applyAlignment="1">
      <alignment vertical="top"/>
    </xf>
    <xf numFmtId="0" fontId="0" fillId="5" borderId="13" xfId="0" applyFill="1" applyBorder="1" applyAlignment="1">
      <alignment vertical="top" wrapText="1"/>
    </xf>
    <xf numFmtId="0" fontId="0" fillId="5" borderId="15" xfId="0" applyFill="1" applyBorder="1" applyAlignment="1">
      <alignment vertical="top" wrapText="1"/>
    </xf>
    <xf numFmtId="0" fontId="0" fillId="5" borderId="23" xfId="0" applyFill="1" applyBorder="1" applyAlignment="1">
      <alignment vertical="top" wrapText="1"/>
    </xf>
    <xf numFmtId="0" fontId="0" fillId="5" borderId="16" xfId="0" applyFill="1" applyBorder="1" applyAlignment="1">
      <alignment vertical="top" wrapText="1"/>
    </xf>
    <xf numFmtId="0" fontId="14" fillId="5" borderId="22" xfId="0" applyFont="1" applyFill="1" applyBorder="1" applyAlignment="1">
      <alignment vertical="top" wrapText="1"/>
    </xf>
    <xf numFmtId="0" fontId="15" fillId="5" borderId="15" xfId="0" applyFont="1" applyFill="1" applyBorder="1" applyAlignment="1">
      <alignment vertical="top" wrapText="1"/>
    </xf>
    <xf numFmtId="0" fontId="15" fillId="5" borderId="16" xfId="0" applyFont="1" applyFill="1" applyBorder="1" applyAlignment="1">
      <alignment vertical="top" wrapText="1"/>
    </xf>
    <xf numFmtId="0" fontId="10" fillId="4" borderId="1" xfId="0" applyFont="1" applyFill="1" applyBorder="1" applyAlignment="1" applyProtection="1">
      <alignment horizontal="left" wrapText="1"/>
      <protection locked="0"/>
    </xf>
    <xf numFmtId="0" fontId="0" fillId="0" borderId="28" xfId="0" applyBorder="1">
      <alignment vertical="center"/>
    </xf>
    <xf numFmtId="0" fontId="0" fillId="0" borderId="29" xfId="0" applyBorder="1">
      <alignment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17" fillId="0" borderId="13" xfId="0" applyFont="1" applyBorder="1" applyAlignment="1">
      <alignment horizontal="center" vertical="center"/>
    </xf>
    <xf numFmtId="0" fontId="17" fillId="0" borderId="25" xfId="0" applyFont="1" applyBorder="1" applyAlignment="1">
      <alignment horizontal="center" vertical="center"/>
    </xf>
    <xf numFmtId="0" fontId="8" fillId="0" borderId="25" xfId="0" applyFont="1" applyBorder="1" applyAlignment="1">
      <alignment horizontal="center" vertical="center"/>
    </xf>
    <xf numFmtId="0" fontId="13" fillId="0" borderId="0" xfId="0" applyFont="1">
      <alignment vertical="center"/>
    </xf>
    <xf numFmtId="0" fontId="13" fillId="0" borderId="6" xfId="0" applyFont="1" applyBorder="1">
      <alignment vertical="center"/>
    </xf>
    <xf numFmtId="0" fontId="15" fillId="0" borderId="26" xfId="0" applyFont="1" applyBorder="1" applyAlignment="1">
      <alignment vertical="center" readingOrder="1"/>
    </xf>
    <xf numFmtId="0" fontId="15" fillId="2" borderId="27" xfId="0" applyFont="1" applyFill="1" applyBorder="1" applyAlignment="1" applyProtection="1">
      <alignment vertical="center" wrapText="1" readingOrder="1"/>
      <protection locked="0"/>
    </xf>
    <xf numFmtId="0" fontId="15" fillId="2" borderId="27" xfId="0" applyFont="1" applyFill="1" applyBorder="1" applyAlignment="1" applyProtection="1">
      <alignment vertical="top" wrapText="1"/>
      <protection locked="0"/>
    </xf>
    <xf numFmtId="176" fontId="0" fillId="6" borderId="1" xfId="0" applyNumberFormat="1" applyFill="1" applyBorder="1" applyAlignment="1" applyProtection="1">
      <alignment horizontal="left" vertical="center"/>
      <protection locked="0"/>
    </xf>
    <xf numFmtId="0" fontId="0" fillId="6" borderId="1" xfId="0" applyFill="1" applyBorder="1" applyProtection="1">
      <alignment vertical="center"/>
      <protection locked="0"/>
    </xf>
    <xf numFmtId="0" fontId="10" fillId="6" borderId="1" xfId="0" applyFont="1" applyFill="1" applyBorder="1" applyAlignment="1" applyProtection="1">
      <alignment horizontal="left" wrapText="1"/>
      <protection locked="0"/>
    </xf>
    <xf numFmtId="0" fontId="0" fillId="0" borderId="17" xfId="0" applyFill="1" applyBorder="1">
      <alignment vertical="center"/>
    </xf>
    <xf numFmtId="0" fontId="0" fillId="0" borderId="13" xfId="0" applyFill="1" applyBorder="1" applyAlignment="1">
      <alignment vertical="center" wrapText="1"/>
    </xf>
    <xf numFmtId="0" fontId="0" fillId="0" borderId="13" xfId="0" applyFill="1" applyBorder="1">
      <alignment vertical="center"/>
    </xf>
    <xf numFmtId="0" fontId="0" fillId="0" borderId="13" xfId="0" applyFill="1" applyBorder="1" applyAlignment="1">
      <alignment horizontal="right" vertical="center" wrapText="1"/>
    </xf>
    <xf numFmtId="0" fontId="0" fillId="6" borderId="13" xfId="0" applyFill="1" applyBorder="1" applyAlignment="1" applyProtection="1">
      <alignment horizontal="center" vertical="center"/>
      <protection locked="0"/>
    </xf>
    <xf numFmtId="0" fontId="0" fillId="7" borderId="18" xfId="0" applyFill="1" applyBorder="1" applyAlignment="1">
      <alignment horizontal="center" vertical="center"/>
    </xf>
    <xf numFmtId="0" fontId="0" fillId="0" borderId="0" xfId="0" applyBorder="1">
      <alignment vertical="center"/>
    </xf>
    <xf numFmtId="0" fontId="8" fillId="0" borderId="0" xfId="0" applyFont="1" applyBorder="1">
      <alignment vertical="center"/>
    </xf>
    <xf numFmtId="0" fontId="0" fillId="0" borderId="0" xfId="0" applyBorder="1" applyAlignment="1">
      <alignment horizontal="left"/>
    </xf>
    <xf numFmtId="0" fontId="3" fillId="0" borderId="0" xfId="0" applyFont="1" applyBorder="1">
      <alignment vertical="center"/>
    </xf>
    <xf numFmtId="0" fontId="0" fillId="3" borderId="0" xfId="0" applyFill="1" applyBorder="1">
      <alignment vertical="center"/>
    </xf>
    <xf numFmtId="0" fontId="14" fillId="0" borderId="0" xfId="0" applyFont="1" applyBorder="1">
      <alignment vertical="center"/>
    </xf>
    <xf numFmtId="0" fontId="0" fillId="0" borderId="0" xfId="0" applyBorder="1" applyProtection="1">
      <alignment vertical="center"/>
      <protection locked="0"/>
    </xf>
    <xf numFmtId="0" fontId="10" fillId="0" borderId="0" xfId="0" applyFont="1" applyBorder="1" applyAlignment="1"/>
    <xf numFmtId="0" fontId="16" fillId="0" borderId="0" xfId="0" applyFont="1" applyBorder="1" applyAlignment="1"/>
    <xf numFmtId="0" fontId="12" fillId="0" borderId="0" xfId="0" applyFont="1" applyBorder="1" applyAlignment="1"/>
    <xf numFmtId="0" fontId="11" fillId="0" borderId="0" xfId="0" applyFont="1" applyBorder="1" applyAlignment="1">
      <alignment horizontal="left"/>
    </xf>
    <xf numFmtId="0" fontId="15" fillId="0" borderId="0" xfId="0" applyFont="1" applyBorder="1">
      <alignment vertical="center"/>
    </xf>
    <xf numFmtId="0" fontId="13" fillId="0" borderId="0" xfId="0" applyFont="1" applyBorder="1">
      <alignment vertical="center"/>
    </xf>
    <xf numFmtId="0" fontId="15" fillId="0" borderId="0" xfId="0" applyFont="1" applyBorder="1" applyAlignment="1">
      <alignment horizontal="left" vertical="center" readingOrder="1"/>
    </xf>
    <xf numFmtId="0" fontId="0" fillId="0" borderId="0" xfId="0" applyBorder="1" applyAlignment="1">
      <alignment horizontal="right" vertical="center"/>
    </xf>
    <xf numFmtId="0" fontId="0" fillId="7" borderId="1" xfId="0" applyFill="1" applyBorder="1">
      <alignment vertical="center"/>
    </xf>
    <xf numFmtId="0" fontId="0" fillId="0" borderId="5" xfId="0" applyBorder="1" applyProtection="1">
      <alignment vertical="center"/>
    </xf>
    <xf numFmtId="0" fontId="0" fillId="0" borderId="0" xfId="0" applyBorder="1" applyProtection="1">
      <alignment vertical="center"/>
    </xf>
    <xf numFmtId="0" fontId="8" fillId="6" borderId="1" xfId="0" applyFont="1" applyFill="1" applyBorder="1" applyProtection="1">
      <alignment vertical="center"/>
    </xf>
    <xf numFmtId="0" fontId="0" fillId="0" borderId="6" xfId="0" applyBorder="1" applyProtection="1">
      <alignment vertical="center"/>
    </xf>
    <xf numFmtId="0" fontId="0" fillId="0" borderId="0" xfId="0" applyProtection="1">
      <alignment vertical="center"/>
    </xf>
    <xf numFmtId="0" fontId="8" fillId="2" borderId="1" xfId="0" applyFont="1" applyFill="1" applyBorder="1" applyProtection="1">
      <alignment vertical="center"/>
    </xf>
    <xf numFmtId="0" fontId="3"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4" fillId="0" borderId="5" xfId="0" applyFont="1" applyBorder="1" applyProtection="1">
      <alignment vertical="center"/>
    </xf>
    <xf numFmtId="0" fontId="5" fillId="0" borderId="5" xfId="0" applyFont="1" applyBorder="1" applyProtection="1">
      <alignment vertical="center"/>
    </xf>
    <xf numFmtId="176" fontId="0" fillId="6" borderId="1" xfId="0" applyNumberFormat="1" applyFill="1" applyBorder="1" applyAlignment="1" applyProtection="1">
      <alignment horizontal="left" vertical="center"/>
    </xf>
    <xf numFmtId="0" fontId="0" fillId="6"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3" fillId="0" borderId="4" xfId="0" applyFont="1" applyBorder="1" applyAlignment="1" applyProtection="1">
      <alignment horizontal="right" vertical="center"/>
    </xf>
    <xf numFmtId="0" fontId="8" fillId="0" borderId="0" xfId="0" applyFont="1" applyBorder="1" applyProtection="1">
      <alignment vertical="center"/>
    </xf>
    <xf numFmtId="0" fontId="0" fillId="7" borderId="1" xfId="0" applyFill="1" applyBorder="1" applyProtection="1">
      <alignment vertical="center"/>
    </xf>
    <xf numFmtId="0" fontId="0" fillId="0" borderId="0" xfId="0" applyBorder="1" applyAlignment="1" applyProtection="1">
      <alignment horizontal="left"/>
    </xf>
    <xf numFmtId="0" fontId="3"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14"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Border="1" applyAlignment="1" applyProtection="1">
      <alignment horizontal="left" vertical="center"/>
    </xf>
    <xf numFmtId="0" fontId="7" fillId="3" borderId="13"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24"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25" xfId="0" applyFont="1" applyBorder="1" applyAlignment="1" applyProtection="1">
      <alignment horizontal="center" vertical="center"/>
    </xf>
    <xf numFmtId="0" fontId="8" fillId="0" borderId="25" xfId="0" applyFont="1" applyBorder="1" applyAlignment="1" applyProtection="1">
      <alignment horizontal="center" vertical="center"/>
    </xf>
    <xf numFmtId="0" fontId="10" fillId="0" borderId="5" xfId="0" applyFont="1" applyBorder="1" applyAlignment="1" applyProtection="1">
      <alignment horizontal="left"/>
    </xf>
    <xf numFmtId="0" fontId="10" fillId="0" borderId="0" xfId="0" applyFont="1" applyBorder="1" applyAlignment="1" applyProtection="1"/>
    <xf numFmtId="0" fontId="16" fillId="0" borderId="0" xfId="0" applyFont="1" applyBorder="1" applyAlignment="1" applyProtection="1"/>
    <xf numFmtId="0" fontId="10" fillId="6" borderId="1" xfId="0" applyFont="1" applyFill="1" applyBorder="1" applyAlignment="1" applyProtection="1">
      <alignment horizontal="left" wrapText="1"/>
    </xf>
    <xf numFmtId="0" fontId="12" fillId="0" borderId="0" xfId="0" applyFont="1" applyBorder="1" applyAlignment="1" applyProtection="1"/>
    <xf numFmtId="0" fontId="10" fillId="0" borderId="6" xfId="0" applyFont="1" applyBorder="1" applyAlignment="1" applyProtection="1"/>
    <xf numFmtId="0" fontId="10" fillId="0" borderId="0" xfId="0" applyFont="1" applyAlignment="1" applyProtection="1"/>
    <xf numFmtId="0" fontId="11" fillId="0" borderId="0" xfId="0" applyFont="1" applyBorder="1" applyAlignment="1" applyProtection="1">
      <alignment horizontal="left"/>
    </xf>
    <xf numFmtId="0" fontId="10" fillId="4" borderId="1" xfId="0" applyFont="1" applyFill="1" applyBorder="1" applyAlignment="1" applyProtection="1">
      <alignment horizontal="left" wrapText="1"/>
    </xf>
    <xf numFmtId="0" fontId="15" fillId="0" borderId="0" xfId="0" applyFont="1" applyBorder="1" applyProtection="1">
      <alignment vertical="center"/>
    </xf>
    <xf numFmtId="0" fontId="13" fillId="0" borderId="0" xfId="0" applyFont="1" applyBorder="1" applyProtection="1">
      <alignment vertical="center"/>
    </xf>
    <xf numFmtId="0" fontId="13" fillId="0" borderId="6" xfId="0" applyFont="1" applyBorder="1" applyProtection="1">
      <alignment vertical="center"/>
    </xf>
    <xf numFmtId="0" fontId="13" fillId="0" borderId="0" xfId="0" applyFont="1" applyProtection="1">
      <alignment vertical="center"/>
    </xf>
    <xf numFmtId="0" fontId="15" fillId="0" borderId="0" xfId="0" applyFont="1" applyBorder="1" applyAlignment="1" applyProtection="1">
      <alignment horizontal="left" vertical="center" readingOrder="1"/>
    </xf>
    <xf numFmtId="0" fontId="15" fillId="0" borderId="26" xfId="0" applyFont="1" applyBorder="1" applyAlignment="1" applyProtection="1">
      <alignment vertical="center" readingOrder="1"/>
    </xf>
    <xf numFmtId="0" fontId="15" fillId="2" borderId="27" xfId="0" applyFont="1" applyFill="1" applyBorder="1" applyAlignment="1" applyProtection="1">
      <alignment vertical="center" wrapText="1" readingOrder="1"/>
    </xf>
    <xf numFmtId="0" fontId="15" fillId="2" borderId="27" xfId="0" applyFont="1" applyFill="1" applyBorder="1" applyAlignment="1" applyProtection="1">
      <alignment vertical="top"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right" vertical="center"/>
    </xf>
    <xf numFmtId="0" fontId="0" fillId="3" borderId="17"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3" xfId="0"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0" fillId="0" borderId="17" xfId="0" applyFill="1" applyBorder="1" applyProtection="1">
      <alignment vertical="center"/>
    </xf>
    <xf numFmtId="0" fontId="0" fillId="0" borderId="13" xfId="0" applyFill="1" applyBorder="1" applyAlignment="1" applyProtection="1">
      <alignment vertical="center" wrapText="1"/>
    </xf>
    <xf numFmtId="0" fontId="0" fillId="0" borderId="13" xfId="0" applyFill="1" applyBorder="1" applyProtection="1">
      <alignment vertical="center"/>
    </xf>
    <xf numFmtId="0" fontId="0" fillId="6" borderId="13" xfId="0" applyFill="1" applyBorder="1" applyAlignment="1" applyProtection="1">
      <alignment horizontal="center" vertical="center"/>
    </xf>
    <xf numFmtId="0" fontId="0" fillId="7" borderId="18" xfId="0" applyFill="1" applyBorder="1" applyAlignment="1" applyProtection="1">
      <alignment horizontal="center" vertical="center"/>
    </xf>
    <xf numFmtId="0" fontId="0" fillId="0" borderId="17" xfId="0" applyBorder="1" applyProtection="1">
      <alignment vertical="center"/>
    </xf>
    <xf numFmtId="0" fontId="0" fillId="0" borderId="13" xfId="0" applyBorder="1" applyAlignment="1" applyProtection="1">
      <alignment horizontal="left" vertical="top"/>
    </xf>
    <xf numFmtId="0" fontId="0" fillId="0" borderId="13" xfId="0" applyBorder="1" applyAlignment="1" applyProtection="1">
      <alignment vertical="center" wrapText="1"/>
    </xf>
    <xf numFmtId="0" fontId="0" fillId="0" borderId="13" xfId="0" applyBorder="1" applyProtection="1">
      <alignment vertical="center"/>
    </xf>
    <xf numFmtId="0" fontId="0" fillId="0" borderId="18" xfId="0" applyBorder="1" applyProtection="1">
      <alignment vertical="center"/>
    </xf>
    <xf numFmtId="0" fontId="0" fillId="0" borderId="13" xfId="0" applyBorder="1" applyAlignment="1" applyProtection="1">
      <alignment horizontal="right" vertical="center" wrapText="1"/>
    </xf>
    <xf numFmtId="0" fontId="0" fillId="2" borderId="13" xfId="0" applyFill="1" applyBorder="1" applyAlignment="1" applyProtection="1">
      <alignment horizontal="center" vertical="center"/>
    </xf>
    <xf numFmtId="0" fontId="0" fillId="0" borderId="13" xfId="0" applyBorder="1" applyAlignment="1" applyProtection="1">
      <alignment horizontal="left" vertical="top" wrapText="1"/>
    </xf>
    <xf numFmtId="0" fontId="0" fillId="0" borderId="13" xfId="0" applyFill="1" applyBorder="1" applyAlignment="1" applyProtection="1">
      <alignment horizontal="right" vertical="center" wrapText="1"/>
    </xf>
    <xf numFmtId="0" fontId="0" fillId="0" borderId="28" xfId="0" applyBorder="1" applyProtection="1">
      <alignment vertical="center"/>
    </xf>
    <xf numFmtId="0" fontId="0" fillId="0" borderId="29" xfId="0" applyBorder="1" applyProtection="1">
      <alignment vertical="center"/>
    </xf>
    <xf numFmtId="0" fontId="15" fillId="5" borderId="13" xfId="0" applyFont="1" applyFill="1" applyBorder="1" applyAlignment="1">
      <alignment vertical="top" wrapText="1"/>
    </xf>
    <xf numFmtId="0" fontId="19" fillId="0" borderId="0" xfId="0" applyFont="1" applyBorder="1">
      <alignment vertical="center"/>
    </xf>
    <xf numFmtId="0" fontId="17" fillId="0" borderId="0" xfId="0" applyFont="1" applyBorder="1" applyProtection="1">
      <alignment vertical="center"/>
    </xf>
    <xf numFmtId="0" fontId="15" fillId="0" borderId="7" xfId="0" applyFont="1" applyBorder="1">
      <alignment vertical="center"/>
    </xf>
    <xf numFmtId="0" fontId="19" fillId="0" borderId="0" xfId="0" applyFont="1" applyBorder="1" applyProtection="1">
      <alignment vertical="center"/>
    </xf>
    <xf numFmtId="0" fontId="15" fillId="0" borderId="7" xfId="0" applyFont="1" applyBorder="1" applyProtection="1">
      <alignmen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19" xfId="0" applyBorder="1" applyAlignment="1">
      <alignment horizontal="left" vertical="top" wrapText="1"/>
    </xf>
    <xf numFmtId="0" fontId="0" fillId="0" borderId="21" xfId="0" applyBorder="1" applyAlignment="1">
      <alignment horizontal="left" vertical="top"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0" borderId="19" xfId="0" applyFill="1" applyBorder="1" applyAlignment="1">
      <alignment horizontal="left" vertical="top" wrapText="1"/>
    </xf>
    <xf numFmtId="0" fontId="0" fillId="0" borderId="20" xfId="0" applyFill="1" applyBorder="1" applyAlignment="1">
      <alignment horizontal="left" vertical="top"/>
    </xf>
    <xf numFmtId="0" fontId="0" fillId="0" borderId="21" xfId="0" applyFill="1"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20" xfId="0" applyFill="1" applyBorder="1" applyAlignment="1">
      <alignment horizontal="left" vertical="top" wrapText="1"/>
    </xf>
    <xf numFmtId="0" fontId="0" fillId="0" borderId="21" xfId="0" applyFill="1" applyBorder="1" applyAlignment="1">
      <alignment horizontal="left" vertical="top"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3" borderId="19"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0" borderId="19" xfId="0" applyFill="1" applyBorder="1" applyAlignment="1" applyProtection="1">
      <alignment horizontal="left" vertical="top" wrapText="1"/>
    </xf>
    <xf numFmtId="0" fontId="0" fillId="0" borderId="20" xfId="0" applyFill="1" applyBorder="1" applyAlignment="1" applyProtection="1">
      <alignment horizontal="left" vertical="top"/>
    </xf>
    <xf numFmtId="0" fontId="0" fillId="0" borderId="21" xfId="0" applyFill="1" applyBorder="1" applyAlignment="1" applyProtection="1">
      <alignment horizontal="left" vertical="top"/>
    </xf>
    <xf numFmtId="0" fontId="0" fillId="0" borderId="19" xfId="0" applyBorder="1" applyAlignment="1" applyProtection="1">
      <alignment horizontal="left" vertical="top"/>
    </xf>
    <xf numFmtId="0" fontId="0" fillId="0" borderId="21" xfId="0" applyBorder="1" applyAlignment="1" applyProtection="1">
      <alignment horizontal="left" vertical="top"/>
    </xf>
    <xf numFmtId="0" fontId="0" fillId="0" borderId="19" xfId="0" applyBorder="1" applyAlignment="1" applyProtection="1">
      <alignment horizontal="left" vertical="top" wrapText="1"/>
    </xf>
    <xf numFmtId="0" fontId="0" fillId="0" borderId="21" xfId="0" applyBorder="1" applyAlignment="1" applyProtection="1">
      <alignment horizontal="left" vertical="top" wrapText="1"/>
    </xf>
    <xf numFmtId="0" fontId="0" fillId="0" borderId="20" xfId="0" applyFill="1" applyBorder="1" applyAlignment="1" applyProtection="1">
      <alignment horizontal="left" vertical="top" wrapText="1"/>
    </xf>
    <xf numFmtId="0" fontId="0" fillId="0" borderId="21" xfId="0" applyFill="1" applyBorder="1" applyAlignment="1" applyProtection="1">
      <alignment horizontal="left" vertical="top" wrapText="1"/>
    </xf>
  </cellXfs>
  <cellStyles count="1">
    <cellStyle name="標準" xfId="0" builtinId="0"/>
  </cellStyles>
  <dxfs count="2">
    <dxf>
      <font>
        <color theme="0"/>
      </font>
    </dxf>
    <dxf>
      <font>
        <color theme="0"/>
      </font>
    </dxf>
  </dxfs>
  <tableStyles count="0" defaultTableStyle="TableStyleMedium2" defaultPivotStyle="PivotStyleLight16"/>
  <colors>
    <mruColors>
      <color rgb="FFFF9900"/>
      <color rgb="FFFFCC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46</xdr:row>
      <xdr:rowOff>0</xdr:rowOff>
    </xdr:from>
    <xdr:to>
      <xdr:col>6</xdr:col>
      <xdr:colOff>4035171</xdr:colOff>
      <xdr:row>55</xdr:row>
      <xdr:rowOff>48740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724275" y="8162925"/>
          <a:ext cx="4035171" cy="1591790"/>
          <a:chOff x="3724275" y="7448550"/>
          <a:chExt cx="4035171" cy="1591790"/>
        </a:xfrm>
      </xdr:grpSpPr>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741377" y="7500312"/>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sp macro="" textlink="">
        <xdr:nvSpPr>
          <xdr:cNvPr id="21" name="Rectangle 1">
            <a:extLst>
              <a:ext uri="{FF2B5EF4-FFF2-40B4-BE49-F238E27FC236}">
                <a16:creationId xmlns:a16="http://schemas.microsoft.com/office/drawing/2014/main" id="{00000000-0008-0000-0200-000015000000}"/>
              </a:ext>
            </a:extLst>
          </xdr:cNvPr>
          <xdr:cNvSpPr>
            <a:spLocks noChangeArrowheads="1"/>
          </xdr:cNvSpPr>
        </xdr:nvSpPr>
        <xdr:spPr bwMode="auto">
          <a:xfrm>
            <a:off x="3724275" y="7999882"/>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grpSp>
        <xdr:nvGrpSpPr>
          <xdr:cNvPr id="22" name="グループ化 6">
            <a:extLst>
              <a:ext uri="{FF2B5EF4-FFF2-40B4-BE49-F238E27FC236}">
                <a16:creationId xmlns:a16="http://schemas.microsoft.com/office/drawing/2014/main" id="{00000000-0008-0000-0200-000016000000}"/>
              </a:ext>
            </a:extLst>
          </xdr:cNvPr>
          <xdr:cNvGrpSpPr>
            <a:grpSpLocks/>
          </xdr:cNvGrpSpPr>
        </xdr:nvGrpSpPr>
        <xdr:grpSpPr bwMode="auto">
          <a:xfrm>
            <a:off x="6482492" y="7997019"/>
            <a:ext cx="1220399" cy="1043321"/>
            <a:chOff x="4859128" y="7590304"/>
            <a:chExt cx="1220890" cy="833328"/>
          </a:xfrm>
        </xdr:grpSpPr>
        <xdr:sp macro="" textlink="">
          <xdr:nvSpPr>
            <xdr:cNvPr id="23" name="Rectangle 4">
              <a:extLst>
                <a:ext uri="{FF2B5EF4-FFF2-40B4-BE49-F238E27FC236}">
                  <a16:creationId xmlns:a16="http://schemas.microsoft.com/office/drawing/2014/main" id="{00000000-0008-0000-0200-000017000000}"/>
                </a:ext>
              </a:extLst>
            </xdr:cNvPr>
            <xdr:cNvSpPr>
              <a:spLocks noChangeArrowheads="1"/>
            </xdr:cNvSpPr>
          </xdr:nvSpPr>
          <xdr:spPr bwMode="auto">
            <a:xfrm>
              <a:off x="4859128" y="7590304"/>
              <a:ext cx="1220890" cy="532840"/>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4" name="Rectangle 6">
              <a:extLst>
                <a:ext uri="{FF2B5EF4-FFF2-40B4-BE49-F238E27FC236}">
                  <a16:creationId xmlns:a16="http://schemas.microsoft.com/office/drawing/2014/main" id="{00000000-0008-0000-0200-000018000000}"/>
                </a:ext>
              </a:extLst>
            </xdr:cNvPr>
            <xdr:cNvSpPr>
              <a:spLocks noChangeArrowheads="1"/>
            </xdr:cNvSpPr>
          </xdr:nvSpPr>
          <xdr:spPr bwMode="auto">
            <a:xfrm>
              <a:off x="4859731" y="8123382"/>
              <a:ext cx="1219689" cy="30025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080699" y="7500312"/>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grpSp>
        <xdr:nvGrpSpPr>
          <xdr:cNvPr id="26" name="グループ化 3">
            <a:extLst>
              <a:ext uri="{FF2B5EF4-FFF2-40B4-BE49-F238E27FC236}">
                <a16:creationId xmlns:a16="http://schemas.microsoft.com/office/drawing/2014/main" id="{00000000-0008-0000-0200-00001A000000}"/>
              </a:ext>
            </a:extLst>
          </xdr:cNvPr>
          <xdr:cNvGrpSpPr>
            <a:grpSpLocks/>
          </xdr:cNvGrpSpPr>
        </xdr:nvGrpSpPr>
        <xdr:grpSpPr bwMode="auto">
          <a:xfrm>
            <a:off x="5106302" y="8001560"/>
            <a:ext cx="1220402" cy="1026831"/>
            <a:chOff x="3351342" y="7468562"/>
            <a:chExt cx="1219984" cy="986501"/>
          </a:xfrm>
        </xdr:grpSpPr>
        <xdr:sp macro="" textlink="">
          <xdr:nvSpPr>
            <xdr:cNvPr id="27" name="Rectangle 13">
              <a:extLst>
                <a:ext uri="{FF2B5EF4-FFF2-40B4-BE49-F238E27FC236}">
                  <a16:creationId xmlns:a16="http://schemas.microsoft.com/office/drawing/2014/main" id="{00000000-0008-0000-0200-00001B000000}"/>
                </a:ext>
              </a:extLst>
            </xdr:cNvPr>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8" name="Rectangle 15">
              <a:extLst>
                <a:ext uri="{FF2B5EF4-FFF2-40B4-BE49-F238E27FC236}">
                  <a16:creationId xmlns:a16="http://schemas.microsoft.com/office/drawing/2014/main" id="{00000000-0008-0000-0200-00001C000000}"/>
                </a:ext>
              </a:extLst>
            </xdr:cNvPr>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425946" y="7448550"/>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grpSp>
    <xdr:clientData/>
  </xdr:twoCellAnchor>
  <xdr:twoCellAnchor>
    <xdr:from>
      <xdr:col>6</xdr:col>
      <xdr:colOff>257834</xdr:colOff>
      <xdr:row>55</xdr:row>
      <xdr:rowOff>59952</xdr:rowOff>
    </xdr:from>
    <xdr:to>
      <xdr:col>6</xdr:col>
      <xdr:colOff>977834</xdr:colOff>
      <xdr:row>57</xdr:row>
      <xdr:rowOff>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3705884" y="9051552"/>
          <a:ext cx="720000" cy="29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1632228</xdr:colOff>
      <xdr:row>55</xdr:row>
      <xdr:rowOff>64994</xdr:rowOff>
    </xdr:from>
    <xdr:to>
      <xdr:col>6</xdr:col>
      <xdr:colOff>2352228</xdr:colOff>
      <xdr:row>57</xdr:row>
      <xdr:rowOff>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080278"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3008421</xdr:colOff>
      <xdr:row>55</xdr:row>
      <xdr:rowOff>64994</xdr:rowOff>
    </xdr:from>
    <xdr:to>
      <xdr:col>6</xdr:col>
      <xdr:colOff>3728421</xdr:colOff>
      <xdr:row>57</xdr:row>
      <xdr:rowOff>0</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456471"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1714500</xdr:colOff>
      <xdr:row>2</xdr:row>
      <xdr:rowOff>57150</xdr:rowOff>
    </xdr:from>
    <xdr:to>
      <xdr:col>7</xdr:col>
      <xdr:colOff>121584</xdr:colOff>
      <xdr:row>4</xdr:row>
      <xdr:rowOff>54349</xdr:rowOff>
    </xdr:to>
    <xdr:sp macro="" textlink="">
      <xdr:nvSpPr>
        <xdr:cNvPr id="2" name="テキスト ボックス 1">
          <a:extLst>
            <a:ext uri="{FF2B5EF4-FFF2-40B4-BE49-F238E27FC236}">
              <a16:creationId xmlns:a16="http://schemas.microsoft.com/office/drawing/2014/main" id="{F4B90AFE-31D1-498C-BBCD-C97C8E0ED035}"/>
            </a:ext>
          </a:extLst>
        </xdr:cNvPr>
        <xdr:cNvSpPr txBox="1"/>
      </xdr:nvSpPr>
      <xdr:spPr>
        <a:xfrm>
          <a:off x="4667250" y="409575"/>
          <a:ext cx="1912284" cy="3400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46</xdr:row>
      <xdr:rowOff>0</xdr:rowOff>
    </xdr:from>
    <xdr:to>
      <xdr:col>6</xdr:col>
      <xdr:colOff>4035171</xdr:colOff>
      <xdr:row>55</xdr:row>
      <xdr:rowOff>48740</xdr:rowOff>
    </xdr:to>
    <xdr:grpSp>
      <xdr:nvGrpSpPr>
        <xdr:cNvPr id="2" name="グループ化 1">
          <a:extLst>
            <a:ext uri="{FF2B5EF4-FFF2-40B4-BE49-F238E27FC236}">
              <a16:creationId xmlns:a16="http://schemas.microsoft.com/office/drawing/2014/main" id="{7FA4F79C-EB9F-442F-A32E-982FE9511DD6}"/>
            </a:ext>
          </a:extLst>
        </xdr:cNvPr>
        <xdr:cNvGrpSpPr/>
      </xdr:nvGrpSpPr>
      <xdr:grpSpPr>
        <a:xfrm>
          <a:off x="3724275" y="8162925"/>
          <a:ext cx="4035171" cy="1591790"/>
          <a:chOff x="3724275" y="7448550"/>
          <a:chExt cx="4035171" cy="1591790"/>
        </a:xfrm>
      </xdr:grpSpPr>
      <xdr:sp macro="" textlink="">
        <xdr:nvSpPr>
          <xdr:cNvPr id="3" name="テキスト ボックス 2">
            <a:extLst>
              <a:ext uri="{FF2B5EF4-FFF2-40B4-BE49-F238E27FC236}">
                <a16:creationId xmlns:a16="http://schemas.microsoft.com/office/drawing/2014/main" id="{CB10A6A0-6983-42AA-800F-918600C27794}"/>
              </a:ext>
            </a:extLst>
          </xdr:cNvPr>
          <xdr:cNvSpPr txBox="1"/>
        </xdr:nvSpPr>
        <xdr:spPr>
          <a:xfrm>
            <a:off x="3741377" y="7500312"/>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sp macro="" textlink="">
        <xdr:nvSpPr>
          <xdr:cNvPr id="4" name="Rectangle 1">
            <a:extLst>
              <a:ext uri="{FF2B5EF4-FFF2-40B4-BE49-F238E27FC236}">
                <a16:creationId xmlns:a16="http://schemas.microsoft.com/office/drawing/2014/main" id="{E182C434-6219-4273-9AA6-E0E0FDEDF03F}"/>
              </a:ext>
            </a:extLst>
          </xdr:cNvPr>
          <xdr:cNvSpPr>
            <a:spLocks noChangeArrowheads="1"/>
          </xdr:cNvSpPr>
        </xdr:nvSpPr>
        <xdr:spPr bwMode="auto">
          <a:xfrm>
            <a:off x="3724275" y="7999882"/>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grpSp>
        <xdr:nvGrpSpPr>
          <xdr:cNvPr id="5" name="グループ化 6">
            <a:extLst>
              <a:ext uri="{FF2B5EF4-FFF2-40B4-BE49-F238E27FC236}">
                <a16:creationId xmlns:a16="http://schemas.microsoft.com/office/drawing/2014/main" id="{68DC12C8-5BAE-4328-98EE-26566DDD5B6D}"/>
              </a:ext>
            </a:extLst>
          </xdr:cNvPr>
          <xdr:cNvGrpSpPr>
            <a:grpSpLocks/>
          </xdr:cNvGrpSpPr>
        </xdr:nvGrpSpPr>
        <xdr:grpSpPr bwMode="auto">
          <a:xfrm>
            <a:off x="6482492" y="7997019"/>
            <a:ext cx="1220399" cy="1043321"/>
            <a:chOff x="4859128" y="7590304"/>
            <a:chExt cx="1220890" cy="833328"/>
          </a:xfrm>
        </xdr:grpSpPr>
        <xdr:sp macro="" textlink="">
          <xdr:nvSpPr>
            <xdr:cNvPr id="11" name="Rectangle 4">
              <a:extLst>
                <a:ext uri="{FF2B5EF4-FFF2-40B4-BE49-F238E27FC236}">
                  <a16:creationId xmlns:a16="http://schemas.microsoft.com/office/drawing/2014/main" id="{EDD7E1AD-35A0-4BB3-A05C-F4412B71ABB4}"/>
                </a:ext>
              </a:extLst>
            </xdr:cNvPr>
            <xdr:cNvSpPr>
              <a:spLocks noChangeArrowheads="1"/>
            </xdr:cNvSpPr>
          </xdr:nvSpPr>
          <xdr:spPr bwMode="auto">
            <a:xfrm>
              <a:off x="4859128" y="7590304"/>
              <a:ext cx="1220890" cy="532840"/>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2" name="Rectangle 6">
              <a:extLst>
                <a:ext uri="{FF2B5EF4-FFF2-40B4-BE49-F238E27FC236}">
                  <a16:creationId xmlns:a16="http://schemas.microsoft.com/office/drawing/2014/main" id="{133E493B-2501-49F1-9CED-539C6506EB42}"/>
                </a:ext>
              </a:extLst>
            </xdr:cNvPr>
            <xdr:cNvSpPr>
              <a:spLocks noChangeArrowheads="1"/>
            </xdr:cNvSpPr>
          </xdr:nvSpPr>
          <xdr:spPr bwMode="auto">
            <a:xfrm>
              <a:off x="4859731" y="8123382"/>
              <a:ext cx="1219689" cy="30025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sp macro="" textlink="">
        <xdr:nvSpPr>
          <xdr:cNvPr id="6" name="テキスト ボックス 5">
            <a:extLst>
              <a:ext uri="{FF2B5EF4-FFF2-40B4-BE49-F238E27FC236}">
                <a16:creationId xmlns:a16="http://schemas.microsoft.com/office/drawing/2014/main" id="{AED76728-F399-4042-9156-E14CD7565922}"/>
              </a:ext>
            </a:extLst>
          </xdr:cNvPr>
          <xdr:cNvSpPr txBox="1"/>
        </xdr:nvSpPr>
        <xdr:spPr>
          <a:xfrm>
            <a:off x="5080699" y="7500312"/>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grpSp>
        <xdr:nvGrpSpPr>
          <xdr:cNvPr id="7" name="グループ化 3">
            <a:extLst>
              <a:ext uri="{FF2B5EF4-FFF2-40B4-BE49-F238E27FC236}">
                <a16:creationId xmlns:a16="http://schemas.microsoft.com/office/drawing/2014/main" id="{95FAE962-5C05-48AD-AE70-4912D6C409C8}"/>
              </a:ext>
            </a:extLst>
          </xdr:cNvPr>
          <xdr:cNvGrpSpPr>
            <a:grpSpLocks/>
          </xdr:cNvGrpSpPr>
        </xdr:nvGrpSpPr>
        <xdr:grpSpPr bwMode="auto">
          <a:xfrm>
            <a:off x="5106302" y="8001560"/>
            <a:ext cx="1220402" cy="1026831"/>
            <a:chOff x="3351342" y="7468562"/>
            <a:chExt cx="1219984" cy="986501"/>
          </a:xfrm>
        </xdr:grpSpPr>
        <xdr:sp macro="" textlink="">
          <xdr:nvSpPr>
            <xdr:cNvPr id="9" name="Rectangle 13">
              <a:extLst>
                <a:ext uri="{FF2B5EF4-FFF2-40B4-BE49-F238E27FC236}">
                  <a16:creationId xmlns:a16="http://schemas.microsoft.com/office/drawing/2014/main" id="{5D54FCF3-689F-4E3C-87BB-CE1C158FDF61}"/>
                </a:ext>
              </a:extLst>
            </xdr:cNvPr>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15">
              <a:extLst>
                <a:ext uri="{FF2B5EF4-FFF2-40B4-BE49-F238E27FC236}">
                  <a16:creationId xmlns:a16="http://schemas.microsoft.com/office/drawing/2014/main" id="{CED3201A-5369-4E33-B2FF-6ABFD00EA8F8}"/>
                </a:ext>
              </a:extLst>
            </xdr:cNvPr>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sp macro="" textlink="">
        <xdr:nvSpPr>
          <xdr:cNvPr id="8" name="テキスト ボックス 7">
            <a:extLst>
              <a:ext uri="{FF2B5EF4-FFF2-40B4-BE49-F238E27FC236}">
                <a16:creationId xmlns:a16="http://schemas.microsoft.com/office/drawing/2014/main" id="{4C5591E7-F3C2-449E-8C57-3FBCFC259C4D}"/>
              </a:ext>
            </a:extLst>
          </xdr:cNvPr>
          <xdr:cNvSpPr txBox="1"/>
        </xdr:nvSpPr>
        <xdr:spPr>
          <a:xfrm>
            <a:off x="6425946" y="7448550"/>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grpSp>
    <xdr:clientData/>
  </xdr:twoCellAnchor>
  <xdr:twoCellAnchor>
    <xdr:from>
      <xdr:col>6</xdr:col>
      <xdr:colOff>257834</xdr:colOff>
      <xdr:row>55</xdr:row>
      <xdr:rowOff>59952</xdr:rowOff>
    </xdr:from>
    <xdr:to>
      <xdr:col>6</xdr:col>
      <xdr:colOff>977834</xdr:colOff>
      <xdr:row>57</xdr:row>
      <xdr:rowOff>0</xdr:rowOff>
    </xdr:to>
    <xdr:sp macro="" textlink="">
      <xdr:nvSpPr>
        <xdr:cNvPr id="13" name="テキスト ボックス 12">
          <a:extLst>
            <a:ext uri="{FF2B5EF4-FFF2-40B4-BE49-F238E27FC236}">
              <a16:creationId xmlns:a16="http://schemas.microsoft.com/office/drawing/2014/main" id="{601FB67E-5E49-48C0-B9CB-35DF6C213DF2}"/>
            </a:ext>
          </a:extLst>
        </xdr:cNvPr>
        <xdr:cNvSpPr txBox="1"/>
      </xdr:nvSpPr>
      <xdr:spPr>
        <a:xfrm>
          <a:off x="3982109" y="9765927"/>
          <a:ext cx="720000" cy="282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1632228</xdr:colOff>
      <xdr:row>55</xdr:row>
      <xdr:rowOff>64994</xdr:rowOff>
    </xdr:from>
    <xdr:to>
      <xdr:col>6</xdr:col>
      <xdr:colOff>2352228</xdr:colOff>
      <xdr:row>57</xdr:row>
      <xdr:rowOff>0</xdr:rowOff>
    </xdr:to>
    <xdr:sp macro="" textlink="">
      <xdr:nvSpPr>
        <xdr:cNvPr id="14" name="テキスト ボックス 13">
          <a:extLst>
            <a:ext uri="{FF2B5EF4-FFF2-40B4-BE49-F238E27FC236}">
              <a16:creationId xmlns:a16="http://schemas.microsoft.com/office/drawing/2014/main" id="{149E9987-4152-45FD-A458-6D43F137E538}"/>
            </a:ext>
          </a:extLst>
        </xdr:cNvPr>
        <xdr:cNvSpPr txBox="1"/>
      </xdr:nvSpPr>
      <xdr:spPr>
        <a:xfrm>
          <a:off x="5356503" y="9770969"/>
          <a:ext cx="720000" cy="277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3008421</xdr:colOff>
      <xdr:row>55</xdr:row>
      <xdr:rowOff>64994</xdr:rowOff>
    </xdr:from>
    <xdr:to>
      <xdr:col>6</xdr:col>
      <xdr:colOff>3728421</xdr:colOff>
      <xdr:row>57</xdr:row>
      <xdr:rowOff>0</xdr:rowOff>
    </xdr:to>
    <xdr:sp macro="" textlink="">
      <xdr:nvSpPr>
        <xdr:cNvPr id="15" name="テキスト ボックス 14">
          <a:extLst>
            <a:ext uri="{FF2B5EF4-FFF2-40B4-BE49-F238E27FC236}">
              <a16:creationId xmlns:a16="http://schemas.microsoft.com/office/drawing/2014/main" id="{85156E15-9BE1-40B5-8FA6-06C6DC27D29D}"/>
            </a:ext>
          </a:extLst>
        </xdr:cNvPr>
        <xdr:cNvSpPr txBox="1"/>
      </xdr:nvSpPr>
      <xdr:spPr>
        <a:xfrm>
          <a:off x="6732696" y="9770969"/>
          <a:ext cx="720000" cy="277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7</xdr:col>
      <xdr:colOff>609600</xdr:colOff>
      <xdr:row>3</xdr:row>
      <xdr:rowOff>142875</xdr:rowOff>
    </xdr:from>
    <xdr:to>
      <xdr:col>9</xdr:col>
      <xdr:colOff>731184</xdr:colOff>
      <xdr:row>5</xdr:row>
      <xdr:rowOff>140074</xdr:rowOff>
    </xdr:to>
    <xdr:sp macro="" textlink="">
      <xdr:nvSpPr>
        <xdr:cNvPr id="16" name="テキスト ボックス 15">
          <a:extLst>
            <a:ext uri="{FF2B5EF4-FFF2-40B4-BE49-F238E27FC236}">
              <a16:creationId xmlns:a16="http://schemas.microsoft.com/office/drawing/2014/main" id="{0C8674CE-5664-4864-818E-1AB5011701E9}"/>
            </a:ext>
          </a:extLst>
        </xdr:cNvPr>
        <xdr:cNvSpPr txBox="1"/>
      </xdr:nvSpPr>
      <xdr:spPr>
        <a:xfrm>
          <a:off x="9020175" y="666750"/>
          <a:ext cx="1912284" cy="3400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29"/>
  <sheetViews>
    <sheetView tabSelected="1" view="pageBreakPreview" zoomScaleNormal="100" zoomScaleSheetLayoutView="100" workbookViewId="0">
      <selection activeCell="B1" sqref="B1"/>
    </sheetView>
  </sheetViews>
  <sheetFormatPr defaultRowHeight="13.5"/>
  <cols>
    <col min="1" max="1" width="1.75" customWidth="1"/>
    <col min="2" max="2" width="5" customWidth="1"/>
    <col min="3" max="3" width="4.75" customWidth="1"/>
    <col min="4" max="4" width="25.875" customWidth="1"/>
    <col min="5" max="5" width="1.375" customWidth="1"/>
    <col min="6" max="6" width="44.375" customWidth="1"/>
    <col min="7" max="7" width="1.625" customWidth="1"/>
    <col min="8" max="8" width="2.125" customWidth="1"/>
    <col min="9" max="9" width="2" customWidth="1"/>
    <col min="10" max="10" width="0" hidden="1" customWidth="1"/>
  </cols>
  <sheetData>
    <row r="1" spans="2:10">
      <c r="F1" s="2" t="s">
        <v>234</v>
      </c>
    </row>
    <row r="2" spans="2:10" ht="14.25" thickBot="1"/>
    <row r="3" spans="2:10">
      <c r="B3" s="3"/>
      <c r="C3" s="4"/>
      <c r="D3" s="4"/>
      <c r="E3" s="4"/>
      <c r="F3" s="4"/>
      <c r="G3" s="4"/>
      <c r="H3" s="5"/>
    </row>
    <row r="4" spans="2:10">
      <c r="B4" s="6" t="s">
        <v>0</v>
      </c>
      <c r="H4" s="7"/>
    </row>
    <row r="5" spans="2:10">
      <c r="B5" s="8"/>
      <c r="H5" s="7"/>
    </row>
    <row r="6" spans="2:10">
      <c r="B6" s="8"/>
      <c r="H6" s="7"/>
    </row>
    <row r="7" spans="2:10" ht="14.25">
      <c r="B7" s="9" t="s">
        <v>1</v>
      </c>
      <c r="H7" s="7"/>
    </row>
    <row r="8" spans="2:10">
      <c r="B8" s="8"/>
      <c r="H8" s="7"/>
    </row>
    <row r="9" spans="2:10" ht="14.25" thickBot="1">
      <c r="B9" s="8"/>
      <c r="H9" s="7"/>
    </row>
    <row r="10" spans="2:10" ht="14.25" thickBot="1">
      <c r="B10" s="8"/>
      <c r="C10" t="s">
        <v>2</v>
      </c>
      <c r="F10" s="60"/>
      <c r="H10" s="7"/>
    </row>
    <row r="11" spans="2:10" ht="14.25" thickBot="1">
      <c r="B11" s="8"/>
      <c r="H11" s="7"/>
    </row>
    <row r="12" spans="2:10" ht="14.25" thickBot="1">
      <c r="B12" s="8"/>
      <c r="C12" t="s">
        <v>3</v>
      </c>
      <c r="F12" s="61"/>
      <c r="H12" s="7"/>
      <c r="J12" t="s">
        <v>18</v>
      </c>
    </row>
    <row r="13" spans="2:10" ht="14.25" thickBot="1">
      <c r="B13" s="8"/>
      <c r="D13" t="s">
        <v>4</v>
      </c>
      <c r="F13" s="1"/>
      <c r="H13" s="7"/>
      <c r="J13" t="s">
        <v>19</v>
      </c>
    </row>
    <row r="14" spans="2:10">
      <c r="B14" s="8"/>
      <c r="H14" s="7"/>
      <c r="J14" t="s">
        <v>20</v>
      </c>
    </row>
    <row r="15" spans="2:10" ht="14.25" thickBot="1">
      <c r="B15" s="8"/>
      <c r="C15" t="s">
        <v>5</v>
      </c>
      <c r="H15" s="7"/>
    </row>
    <row r="16" spans="2:10" ht="14.25" thickBot="1">
      <c r="B16" s="8"/>
      <c r="C16" t="s">
        <v>6</v>
      </c>
      <c r="F16" s="61"/>
      <c r="H16" s="7"/>
    </row>
    <row r="17" spans="2:8" ht="14.25" thickBot="1">
      <c r="B17" s="8"/>
      <c r="C17" t="s">
        <v>7</v>
      </c>
      <c r="F17" s="61"/>
      <c r="H17" s="7"/>
    </row>
    <row r="18" spans="2:8" ht="14.25" thickBot="1">
      <c r="B18" s="8"/>
      <c r="C18" t="s">
        <v>8</v>
      </c>
      <c r="F18" s="61"/>
      <c r="H18" s="7"/>
    </row>
    <row r="19" spans="2:8" ht="14.25" thickBot="1">
      <c r="B19" s="8"/>
      <c r="C19" t="s">
        <v>9</v>
      </c>
      <c r="H19" s="7"/>
    </row>
    <row r="20" spans="2:8" ht="14.25" thickBot="1">
      <c r="B20" s="8"/>
      <c r="D20" t="s">
        <v>10</v>
      </c>
      <c r="F20" s="61"/>
      <c r="H20" s="7"/>
    </row>
    <row r="21" spans="2:8" ht="14.25" thickBot="1">
      <c r="B21" s="8"/>
      <c r="D21" t="s">
        <v>11</v>
      </c>
      <c r="F21" s="61"/>
      <c r="H21" s="7"/>
    </row>
    <row r="22" spans="2:8" ht="14.25" thickBot="1">
      <c r="B22" s="8"/>
      <c r="D22" t="s">
        <v>12</v>
      </c>
      <c r="F22" s="61"/>
      <c r="H22" s="7"/>
    </row>
    <row r="23" spans="2:8" ht="14.25" thickBot="1">
      <c r="B23" s="8"/>
      <c r="D23" t="s">
        <v>13</v>
      </c>
      <c r="F23" s="61"/>
      <c r="H23" s="7"/>
    </row>
    <row r="24" spans="2:8" ht="14.25" thickBot="1">
      <c r="B24" s="8"/>
      <c r="D24" t="s">
        <v>14</v>
      </c>
      <c r="F24" s="61"/>
      <c r="H24" s="7"/>
    </row>
    <row r="25" spans="2:8" ht="14.25" thickBot="1">
      <c r="B25" s="8"/>
      <c r="D25" t="s">
        <v>15</v>
      </c>
      <c r="F25" s="61"/>
      <c r="H25" s="7"/>
    </row>
    <row r="26" spans="2:8">
      <c r="B26" s="8"/>
      <c r="H26" s="7"/>
    </row>
    <row r="27" spans="2:8" ht="14.25" thickBot="1">
      <c r="B27" s="8"/>
      <c r="C27" t="s">
        <v>16</v>
      </c>
      <c r="H27" s="7"/>
    </row>
    <row r="28" spans="2:8" ht="14.25" thickBot="1">
      <c r="B28" s="8"/>
      <c r="D28" t="s">
        <v>17</v>
      </c>
      <c r="F28" s="61"/>
      <c r="H28" s="7"/>
    </row>
    <row r="29" spans="2:8" ht="14.25" thickBot="1">
      <c r="B29" s="10"/>
      <c r="C29" s="11"/>
      <c r="D29" s="11"/>
      <c r="E29" s="11"/>
      <c r="F29" s="11"/>
      <c r="G29" s="11"/>
      <c r="H29" s="12"/>
    </row>
  </sheetData>
  <sheetProtection algorithmName="SHA-512" hashValue="oHJ1WsHj1hqr7HXGHoVd7A9sPWiq0MlfNMDhoWGGcuZnmTwvxD8/b35PcwkX4OgJdKCKwI5qAID42+GmhpOswg==" saltValue="2Jo+uT/TGj+CvllOEww5iQ==" spinCount="100000" sheet="1" objects="1" scenarios="1"/>
  <phoneticPr fontId="6"/>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B12"/>
  <sheetViews>
    <sheetView view="pageBreakPreview" zoomScale="90" zoomScaleNormal="100" zoomScaleSheetLayoutView="90" workbookViewId="0"/>
  </sheetViews>
  <sheetFormatPr defaultRowHeight="13.5"/>
  <cols>
    <col min="1" max="1" width="1.75" customWidth="1"/>
    <col min="2" max="2" width="106.125" customWidth="1"/>
    <col min="3" max="3" width="2" customWidth="1"/>
    <col min="4" max="11" width="2.25" customWidth="1"/>
  </cols>
  <sheetData>
    <row r="1" spans="2:2" ht="14.25" thickBot="1"/>
    <row r="2" spans="2:2" ht="182.25" customHeight="1" thickTop="1" thickBot="1">
      <c r="B2" s="44" t="s">
        <v>202</v>
      </c>
    </row>
    <row r="3" spans="2:2" ht="14.25" thickTop="1"/>
    <row r="4" spans="2:2" ht="27" customHeight="1">
      <c r="B4" s="39" t="s">
        <v>194</v>
      </c>
    </row>
    <row r="6" spans="2:2" ht="59.25" customHeight="1">
      <c r="B6" s="40" t="s">
        <v>243</v>
      </c>
    </row>
    <row r="8" spans="2:2" ht="240" customHeight="1">
      <c r="B8" s="162" t="s">
        <v>235</v>
      </c>
    </row>
    <row r="10" spans="2:2" ht="128.25" customHeight="1">
      <c r="B10" s="40" t="s">
        <v>195</v>
      </c>
    </row>
    <row r="12" spans="2:2" ht="64.5" customHeight="1">
      <c r="B12" s="40" t="s">
        <v>196</v>
      </c>
    </row>
  </sheetData>
  <sheetProtection algorithmName="SHA-512" hashValue="3XwXEz/bPkRl3Vp9CZIQnG8KLZOaoln9S0xxEFMGWLXR8CRisfW3B5c1z3ZeYYQNDv2Fqy0Hvu8V21EonKj/3Q==" saltValue="1XKyvJGvsJF/dwRl+NVrww==" spinCount="100000" sheet="1" objects="1" scenarios="1"/>
  <phoneticPr fontId="6"/>
  <pageMargins left="0.7" right="0.7" top="0.75" bottom="0.75" header="0.3" footer="0.3"/>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P143"/>
  <sheetViews>
    <sheetView view="pageBreakPreview" zoomScaleNormal="100" zoomScaleSheetLayoutView="100" workbookViewId="0"/>
  </sheetViews>
  <sheetFormatPr defaultRowHeight="13.5"/>
  <cols>
    <col min="1" max="2" width="1.25" customWidth="1"/>
    <col min="3" max="3" width="7.25" customWidth="1"/>
    <col min="4" max="4" width="6.375" customWidth="1"/>
    <col min="5" max="5" width="5.625" customWidth="1"/>
    <col min="6" max="6" width="27.125" customWidth="1"/>
    <col min="7" max="7" width="61.5" customWidth="1"/>
    <col min="8" max="8" width="10.125" customWidth="1"/>
    <col min="9" max="9" width="13.375" customWidth="1"/>
    <col min="10" max="10" width="11.5" customWidth="1"/>
    <col min="11" max="11" width="2" customWidth="1"/>
    <col min="12" max="12" width="9" hidden="1" customWidth="1"/>
  </cols>
  <sheetData>
    <row r="2" spans="3:10" ht="14.25" thickBot="1"/>
    <row r="3" spans="3:10">
      <c r="C3" s="3"/>
      <c r="D3" s="4"/>
      <c r="E3" s="4"/>
      <c r="F3" s="4"/>
      <c r="G3" s="4"/>
      <c r="H3" s="4"/>
      <c r="I3" s="4"/>
      <c r="J3" s="13" t="str">
        <f>'「GIS共通・・製品」 申請書'!F1</f>
        <v>バージョン：V3.6(2021/4/1)版</v>
      </c>
    </row>
    <row r="4" spans="3:10">
      <c r="C4" s="6" t="s">
        <v>0</v>
      </c>
      <c r="D4" s="69"/>
      <c r="E4" s="69"/>
      <c r="F4" s="69"/>
      <c r="G4" s="69"/>
      <c r="H4" s="69"/>
      <c r="I4" s="69"/>
      <c r="J4" s="7"/>
    </row>
    <row r="5" spans="3:10">
      <c r="C5" s="8"/>
      <c r="D5" s="69"/>
      <c r="E5" s="69"/>
      <c r="F5" s="69"/>
      <c r="G5" s="69"/>
      <c r="H5" s="69"/>
      <c r="I5" s="69"/>
      <c r="J5" s="7"/>
    </row>
    <row r="6" spans="3:10">
      <c r="C6" s="8"/>
      <c r="D6" s="69"/>
      <c r="E6" s="69"/>
      <c r="F6" s="69"/>
      <c r="G6" s="69"/>
      <c r="H6" s="69"/>
      <c r="I6" s="69"/>
      <c r="J6" s="7"/>
    </row>
    <row r="7" spans="3:10" ht="14.25">
      <c r="C7" s="9" t="s">
        <v>22</v>
      </c>
      <c r="D7" s="69"/>
      <c r="E7" s="69"/>
      <c r="F7" s="69"/>
      <c r="G7" s="69"/>
      <c r="H7" s="69"/>
      <c r="I7" s="69"/>
      <c r="J7" s="7"/>
    </row>
    <row r="8" spans="3:10">
      <c r="C8" s="8"/>
      <c r="D8" s="69"/>
      <c r="E8" s="69"/>
      <c r="F8" s="69"/>
      <c r="G8" s="69"/>
      <c r="H8" s="69"/>
      <c r="I8" s="69"/>
      <c r="J8" s="7"/>
    </row>
    <row r="9" spans="3:10" ht="14.25" thickBot="1">
      <c r="C9" s="8"/>
      <c r="D9" s="69"/>
      <c r="E9" s="163" t="s">
        <v>227</v>
      </c>
      <c r="F9" s="70"/>
      <c r="G9" s="69"/>
      <c r="H9" s="69"/>
      <c r="I9" s="69"/>
      <c r="J9" s="7"/>
    </row>
    <row r="10" spans="3:10" s="89" customFormat="1" ht="14.25" thickBot="1">
      <c r="C10" s="85"/>
      <c r="D10" s="86"/>
      <c r="E10" s="87"/>
      <c r="F10" s="164" t="s">
        <v>228</v>
      </c>
      <c r="G10" s="86"/>
      <c r="H10" s="86"/>
      <c r="I10" s="86"/>
      <c r="J10" s="88"/>
    </row>
    <row r="11" spans="3:10" s="89" customFormat="1" ht="14.25" thickBot="1">
      <c r="C11" s="85"/>
      <c r="D11" s="86"/>
      <c r="E11" s="90"/>
      <c r="F11" s="164" t="s">
        <v>229</v>
      </c>
      <c r="G11" s="86"/>
      <c r="H11" s="86"/>
      <c r="I11" s="86"/>
      <c r="J11" s="88"/>
    </row>
    <row r="12" spans="3:10" ht="14.25" thickBot="1">
      <c r="C12" s="8"/>
      <c r="D12" s="69"/>
      <c r="E12" s="69"/>
      <c r="F12" s="69"/>
      <c r="G12" s="69"/>
      <c r="H12" s="69"/>
      <c r="I12" s="69"/>
      <c r="J12" s="7"/>
    </row>
    <row r="13" spans="3:10" ht="14.25" thickBot="1">
      <c r="C13" s="8"/>
      <c r="D13" s="69"/>
      <c r="E13" s="69" t="s">
        <v>23</v>
      </c>
      <c r="F13" s="69"/>
      <c r="G13" s="84"/>
      <c r="H13" s="71" t="s">
        <v>85</v>
      </c>
      <c r="I13" s="69"/>
      <c r="J13" s="7"/>
    </row>
    <row r="14" spans="3:10">
      <c r="C14" s="8"/>
      <c r="D14" s="69"/>
      <c r="E14" s="69"/>
      <c r="F14" s="69"/>
      <c r="G14" s="69"/>
      <c r="H14" s="69"/>
      <c r="I14" s="69"/>
      <c r="J14" s="7"/>
    </row>
    <row r="15" spans="3:10">
      <c r="C15" s="8"/>
      <c r="D15" s="72" t="s">
        <v>236</v>
      </c>
      <c r="E15" s="69"/>
      <c r="F15" s="69"/>
      <c r="G15" s="69"/>
      <c r="H15" s="69"/>
      <c r="I15" s="69"/>
      <c r="J15" s="7"/>
    </row>
    <row r="16" spans="3:10">
      <c r="C16" s="14" t="s">
        <v>24</v>
      </c>
      <c r="D16" s="73"/>
      <c r="E16" s="73"/>
      <c r="F16" s="73"/>
      <c r="G16" s="73"/>
      <c r="H16" s="73"/>
      <c r="I16" s="73"/>
      <c r="J16" s="15"/>
    </row>
    <row r="17" spans="3:10">
      <c r="C17" s="8"/>
      <c r="D17" s="69"/>
      <c r="E17" s="69"/>
      <c r="F17" s="69"/>
      <c r="G17" s="72" t="s">
        <v>237</v>
      </c>
      <c r="H17" s="69"/>
      <c r="I17" s="69"/>
      <c r="J17" s="7"/>
    </row>
    <row r="18" spans="3:10">
      <c r="C18" s="8"/>
      <c r="D18" s="69"/>
      <c r="E18" s="69"/>
      <c r="F18" s="69"/>
      <c r="G18" s="74" t="s">
        <v>206</v>
      </c>
      <c r="H18" s="69"/>
      <c r="I18" s="69"/>
      <c r="J18" s="7"/>
    </row>
    <row r="19" spans="3:10">
      <c r="C19" s="8"/>
      <c r="D19" s="69"/>
      <c r="E19" s="69"/>
      <c r="F19" s="69"/>
      <c r="G19" s="72" t="s">
        <v>238</v>
      </c>
      <c r="H19" s="69"/>
      <c r="I19" s="69"/>
      <c r="J19" s="7"/>
    </row>
    <row r="20" spans="3:10">
      <c r="C20" s="8"/>
      <c r="D20" s="69"/>
      <c r="E20" s="69"/>
      <c r="F20" s="69"/>
      <c r="G20" s="69"/>
      <c r="H20" s="69"/>
      <c r="I20" s="69"/>
      <c r="J20" s="7"/>
    </row>
    <row r="21" spans="3:10">
      <c r="C21" s="14" t="s">
        <v>25</v>
      </c>
      <c r="D21" s="73"/>
      <c r="E21" s="73"/>
      <c r="F21" s="73"/>
      <c r="G21" s="73"/>
      <c r="H21" s="73"/>
      <c r="I21" s="73"/>
      <c r="J21" s="15"/>
    </row>
    <row r="22" spans="3:10" ht="14.25" thickBot="1">
      <c r="C22" s="8"/>
      <c r="D22" s="69"/>
      <c r="E22" s="69"/>
      <c r="F22" s="69"/>
      <c r="G22" s="69"/>
      <c r="H22" s="69"/>
      <c r="I22" s="69"/>
      <c r="J22" s="7"/>
    </row>
    <row r="23" spans="3:10" ht="14.25" thickBot="1">
      <c r="C23" s="8"/>
      <c r="D23" s="69"/>
      <c r="E23" s="69" t="s">
        <v>26</v>
      </c>
      <c r="F23" s="69"/>
      <c r="G23" s="16">
        <f>'「GIS共通・・製品」 申請書'!F10</f>
        <v>0</v>
      </c>
      <c r="H23" s="69"/>
      <c r="I23" s="69"/>
      <c r="J23" s="7"/>
    </row>
    <row r="24" spans="3:10" ht="14.25" thickBot="1">
      <c r="C24" s="8"/>
      <c r="D24" s="69"/>
      <c r="E24" s="69"/>
      <c r="F24" s="75"/>
      <c r="G24" s="69"/>
      <c r="H24" s="69"/>
      <c r="I24" s="69"/>
      <c r="J24" s="7"/>
    </row>
    <row r="25" spans="3:10" ht="14.25" thickBot="1">
      <c r="C25" s="8"/>
      <c r="D25" s="69"/>
      <c r="E25" s="69" t="s">
        <v>27</v>
      </c>
      <c r="F25" s="69"/>
      <c r="G25" s="17">
        <f>'「GIS共通・・製品」 申請書'!F12</f>
        <v>0</v>
      </c>
      <c r="H25" s="69"/>
      <c r="I25" s="69"/>
      <c r="J25" s="7"/>
    </row>
    <row r="26" spans="3:10">
      <c r="C26" s="8"/>
      <c r="D26" s="69"/>
      <c r="E26" s="69"/>
      <c r="F26" s="69"/>
      <c r="G26" s="69"/>
      <c r="H26" s="69"/>
      <c r="I26" s="69"/>
      <c r="J26" s="7"/>
    </row>
    <row r="27" spans="3:10" ht="14.25" thickBot="1">
      <c r="C27" s="8"/>
      <c r="D27" s="69"/>
      <c r="E27" s="69" t="s">
        <v>5</v>
      </c>
      <c r="F27" s="69"/>
      <c r="G27" s="69"/>
      <c r="H27" s="69"/>
      <c r="I27" s="69"/>
      <c r="J27" s="7"/>
    </row>
    <row r="28" spans="3:10" ht="14.25" thickBot="1">
      <c r="C28" s="8"/>
      <c r="D28" s="69"/>
      <c r="E28" s="69" t="s">
        <v>28</v>
      </c>
      <c r="F28" s="69"/>
      <c r="G28" s="17">
        <f>'「GIS共通・・製品」 申請書'!F16</f>
        <v>0</v>
      </c>
      <c r="H28" s="69" t="s">
        <v>78</v>
      </c>
      <c r="I28" s="69"/>
      <c r="J28" s="7"/>
    </row>
    <row r="29" spans="3:10" ht="14.25" thickBot="1">
      <c r="C29" s="8"/>
      <c r="D29" s="69"/>
      <c r="E29" s="69" t="s">
        <v>29</v>
      </c>
      <c r="F29" s="69"/>
      <c r="G29" s="17">
        <f>'「GIS共通・・製品」 申請書'!F17</f>
        <v>0</v>
      </c>
      <c r="H29" s="69" t="s">
        <v>192</v>
      </c>
      <c r="I29" s="69"/>
      <c r="J29" s="7"/>
    </row>
    <row r="30" spans="3:10" ht="14.25" thickBot="1">
      <c r="C30" s="8"/>
      <c r="D30" s="69"/>
      <c r="E30" s="69" t="s">
        <v>30</v>
      </c>
      <c r="F30" s="69"/>
      <c r="G30" s="17">
        <f>'「GIS共通・・製品」 申請書'!F18</f>
        <v>0</v>
      </c>
      <c r="H30" s="69" t="s">
        <v>79</v>
      </c>
      <c r="I30" s="69"/>
      <c r="J30" s="7"/>
    </row>
    <row r="31" spans="3:10">
      <c r="C31" s="8"/>
      <c r="D31" s="69"/>
      <c r="E31" s="69"/>
      <c r="F31" s="69"/>
      <c r="G31" s="69"/>
      <c r="H31" s="69" t="s">
        <v>80</v>
      </c>
      <c r="I31" s="69"/>
      <c r="J31" s="7"/>
    </row>
    <row r="32" spans="3:10" ht="14.25" thickBot="1">
      <c r="C32" s="8"/>
      <c r="D32" s="69"/>
      <c r="E32" s="69" t="s">
        <v>31</v>
      </c>
      <c r="F32" s="69"/>
      <c r="G32" s="69"/>
      <c r="H32" s="69"/>
      <c r="I32" s="69"/>
      <c r="J32" s="7"/>
    </row>
    <row r="33" spans="3:12" ht="14.25" thickBot="1">
      <c r="C33" s="8"/>
      <c r="D33" s="69"/>
      <c r="E33" s="69" t="s">
        <v>33</v>
      </c>
      <c r="F33" s="69"/>
      <c r="G33" s="17">
        <f>'「GIS共通・・製品」 申請書'!F28</f>
        <v>0</v>
      </c>
      <c r="H33" s="69" t="s">
        <v>81</v>
      </c>
      <c r="I33" s="69"/>
      <c r="J33" s="7"/>
    </row>
    <row r="34" spans="3:12" ht="14.25" thickBot="1">
      <c r="C34" s="8"/>
      <c r="D34" s="69"/>
      <c r="E34" s="69" t="s">
        <v>32</v>
      </c>
      <c r="F34" s="69"/>
      <c r="G34" s="1"/>
      <c r="H34" s="80" t="s">
        <v>230</v>
      </c>
      <c r="I34" s="69"/>
      <c r="J34" s="7"/>
    </row>
    <row r="35" spans="3:12" ht="14.25" thickBot="1">
      <c r="C35" s="8"/>
      <c r="D35" s="69"/>
      <c r="E35" s="69" t="s">
        <v>34</v>
      </c>
      <c r="F35" s="69"/>
      <c r="G35" s="1"/>
      <c r="H35" s="80" t="s">
        <v>230</v>
      </c>
      <c r="I35" s="69"/>
      <c r="J35" s="7"/>
    </row>
    <row r="36" spans="3:12" ht="14.25" thickBot="1">
      <c r="C36" s="8"/>
      <c r="D36" s="69"/>
      <c r="E36" s="69" t="s">
        <v>35</v>
      </c>
      <c r="F36" s="69"/>
      <c r="G36" s="1"/>
      <c r="H36" s="80" t="s">
        <v>231</v>
      </c>
      <c r="I36" s="69"/>
      <c r="J36" s="7"/>
    </row>
    <row r="37" spans="3:12" ht="14.25" thickBot="1">
      <c r="C37" s="8"/>
      <c r="D37" s="69"/>
      <c r="E37" s="69" t="s">
        <v>35</v>
      </c>
      <c r="F37" s="69"/>
      <c r="G37" s="1"/>
      <c r="H37" s="80" t="s">
        <v>231</v>
      </c>
      <c r="I37" s="69"/>
      <c r="J37" s="7"/>
    </row>
    <row r="38" spans="3:12" ht="14.25" thickBot="1">
      <c r="C38" s="8"/>
      <c r="D38" s="69"/>
      <c r="E38" s="69"/>
      <c r="F38" s="69"/>
      <c r="G38" s="69"/>
      <c r="H38" s="69"/>
      <c r="I38" s="69"/>
      <c r="J38" s="7"/>
    </row>
    <row r="39" spans="3:12" ht="14.25" thickBot="1">
      <c r="C39" s="8"/>
      <c r="D39" s="69"/>
      <c r="E39" s="69" t="s">
        <v>36</v>
      </c>
      <c r="F39" s="69"/>
      <c r="G39" s="61"/>
      <c r="H39" s="69" t="s">
        <v>184</v>
      </c>
      <c r="I39" s="69"/>
      <c r="J39" s="7"/>
    </row>
    <row r="40" spans="3:12" ht="14.25" thickBot="1">
      <c r="C40" s="8"/>
      <c r="D40" s="69"/>
      <c r="E40" s="69"/>
      <c r="F40" s="69"/>
      <c r="G40" s="69"/>
      <c r="H40" s="69"/>
      <c r="I40" s="69"/>
      <c r="J40" s="7"/>
    </row>
    <row r="41" spans="3:12" ht="14.25" thickBot="1">
      <c r="C41" s="8"/>
      <c r="D41" s="69"/>
      <c r="E41" s="69" t="s">
        <v>37</v>
      </c>
      <c r="F41" s="69"/>
      <c r="G41" s="60"/>
      <c r="H41" s="69"/>
      <c r="I41" s="69"/>
      <c r="J41" s="7"/>
    </row>
    <row r="42" spans="3:12" ht="14.25" thickBot="1">
      <c r="C42" s="8"/>
      <c r="D42" s="69"/>
      <c r="E42" s="69"/>
      <c r="F42" s="69"/>
      <c r="G42" s="69"/>
      <c r="H42" s="69"/>
      <c r="I42" s="69"/>
      <c r="J42" s="7"/>
    </row>
    <row r="43" spans="3:12" ht="14.25" thickBot="1">
      <c r="C43" s="8"/>
      <c r="D43" s="69"/>
      <c r="E43" s="69" t="s">
        <v>38</v>
      </c>
      <c r="F43" s="69"/>
      <c r="G43" s="61"/>
      <c r="H43" s="69"/>
      <c r="I43" s="69"/>
      <c r="J43" s="7"/>
    </row>
    <row r="44" spans="3:12" ht="14.25" thickBot="1">
      <c r="C44" s="8"/>
      <c r="D44" s="69"/>
      <c r="E44" s="69"/>
      <c r="F44" s="69"/>
      <c r="G44" s="69"/>
      <c r="H44" s="69"/>
      <c r="I44" s="69"/>
      <c r="J44" s="7"/>
    </row>
    <row r="45" spans="3:12" ht="14.25" thickBot="1">
      <c r="C45" s="8"/>
      <c r="D45" s="69"/>
      <c r="E45" s="69" t="s">
        <v>39</v>
      </c>
      <c r="F45" s="69"/>
      <c r="G45" s="61"/>
      <c r="H45" s="69"/>
      <c r="I45" s="69"/>
      <c r="J45" s="7"/>
      <c r="L45" t="s">
        <v>82</v>
      </c>
    </row>
    <row r="46" spans="3:12">
      <c r="C46" s="8"/>
      <c r="D46" s="69"/>
      <c r="E46" s="69"/>
      <c r="F46" s="69"/>
      <c r="G46" s="69"/>
      <c r="H46" s="69"/>
      <c r="I46" s="69"/>
      <c r="J46" s="7"/>
      <c r="L46" t="s">
        <v>83</v>
      </c>
    </row>
    <row r="47" spans="3:12">
      <c r="C47" s="8"/>
      <c r="D47" s="69"/>
      <c r="E47" s="69"/>
      <c r="F47" s="69"/>
      <c r="G47" s="69"/>
      <c r="H47" s="69"/>
      <c r="I47" s="69"/>
      <c r="J47" s="7"/>
      <c r="L47" t="s">
        <v>84</v>
      </c>
    </row>
    <row r="48" spans="3:12">
      <c r="C48" s="8"/>
      <c r="D48" s="69"/>
      <c r="E48" s="69"/>
      <c r="F48" s="69"/>
      <c r="G48" s="69"/>
      <c r="H48" s="69"/>
      <c r="I48" s="69"/>
      <c r="J48" s="7"/>
    </row>
    <row r="49" spans="3:10">
      <c r="C49" s="8"/>
      <c r="D49" s="69"/>
      <c r="E49" s="69"/>
      <c r="F49" s="69"/>
      <c r="G49" s="69"/>
      <c r="H49" s="69"/>
      <c r="I49" s="69"/>
      <c r="J49" s="7"/>
    </row>
    <row r="50" spans="3:10">
      <c r="C50" s="8"/>
      <c r="D50" s="69"/>
      <c r="E50" s="69"/>
      <c r="F50" s="69"/>
      <c r="G50" s="69"/>
      <c r="H50" s="69"/>
      <c r="I50" s="69"/>
      <c r="J50" s="7"/>
    </row>
    <row r="51" spans="3:10">
      <c r="C51" s="8"/>
      <c r="D51" s="69"/>
      <c r="E51" s="69"/>
      <c r="F51" s="69"/>
      <c r="G51" s="69"/>
      <c r="H51" s="69"/>
      <c r="I51" s="69"/>
      <c r="J51" s="7"/>
    </row>
    <row r="52" spans="3:10">
      <c r="C52" s="8"/>
      <c r="D52" s="69"/>
      <c r="E52" s="69"/>
      <c r="F52" s="69"/>
      <c r="G52" s="69"/>
      <c r="H52" s="69"/>
      <c r="I52" s="69"/>
      <c r="J52" s="7"/>
    </row>
    <row r="53" spans="3:10">
      <c r="C53" s="8"/>
      <c r="D53" s="69"/>
      <c r="E53" s="69"/>
      <c r="F53" s="69"/>
      <c r="G53" s="69"/>
      <c r="H53" s="69"/>
      <c r="I53" s="69"/>
      <c r="J53" s="7"/>
    </row>
    <row r="54" spans="3:10">
      <c r="C54" s="8"/>
      <c r="D54" s="69"/>
      <c r="E54" s="69"/>
      <c r="F54" s="69"/>
      <c r="G54" s="69"/>
      <c r="H54" s="69"/>
      <c r="I54" s="69"/>
      <c r="J54" s="7"/>
    </row>
    <row r="55" spans="3:10">
      <c r="C55" s="8"/>
      <c r="D55" s="69"/>
      <c r="E55" s="69"/>
      <c r="F55" s="69"/>
      <c r="G55" s="69"/>
      <c r="H55" s="69"/>
      <c r="I55" s="69"/>
      <c r="J55" s="7"/>
    </row>
    <row r="56" spans="3:10">
      <c r="C56" s="8"/>
      <c r="D56" s="69"/>
      <c r="E56" s="69"/>
      <c r="F56" s="69"/>
      <c r="G56" s="69"/>
      <c r="H56" s="69"/>
      <c r="I56" s="69"/>
      <c r="J56" s="7"/>
    </row>
    <row r="57" spans="3:10">
      <c r="C57" s="8"/>
      <c r="D57" s="69"/>
      <c r="E57" s="69"/>
      <c r="F57" s="69"/>
      <c r="G57" s="69"/>
      <c r="H57" s="69"/>
      <c r="I57" s="69"/>
      <c r="J57" s="7"/>
    </row>
    <row r="58" spans="3:10" ht="14.25" thickBot="1">
      <c r="C58" s="8"/>
      <c r="D58" s="69"/>
      <c r="E58" s="69"/>
      <c r="F58" s="80" t="s">
        <v>239</v>
      </c>
      <c r="G58" s="69"/>
      <c r="H58" s="69"/>
      <c r="I58" s="69"/>
      <c r="J58" s="7"/>
    </row>
    <row r="59" spans="3:10" ht="14.25" thickBot="1">
      <c r="C59" s="8"/>
      <c r="D59" s="69"/>
      <c r="E59" s="69"/>
      <c r="F59" s="69" t="s">
        <v>40</v>
      </c>
      <c r="G59" s="1"/>
      <c r="H59" s="69" t="s">
        <v>77</v>
      </c>
      <c r="I59" s="69"/>
      <c r="J59" s="7"/>
    </row>
    <row r="60" spans="3:10" ht="14.25" thickBot="1">
      <c r="C60" s="8"/>
      <c r="D60" s="69"/>
      <c r="E60" s="69"/>
      <c r="F60" s="69" t="s">
        <v>41</v>
      </c>
      <c r="G60" s="1"/>
      <c r="H60" s="69" t="s">
        <v>77</v>
      </c>
      <c r="I60" s="69"/>
      <c r="J60" s="7"/>
    </row>
    <row r="61" spans="3:10">
      <c r="C61" s="8"/>
      <c r="D61" s="69"/>
      <c r="E61" s="69"/>
      <c r="F61" s="69"/>
      <c r="G61" s="69"/>
      <c r="H61" s="69"/>
      <c r="I61" s="69"/>
      <c r="J61" s="7"/>
    </row>
    <row r="62" spans="3:10">
      <c r="C62" s="8"/>
      <c r="D62" s="69"/>
      <c r="E62" s="69"/>
      <c r="F62" s="69" t="s">
        <v>42</v>
      </c>
      <c r="G62" s="69"/>
      <c r="H62" s="69"/>
      <c r="I62" s="69"/>
      <c r="J62" s="7"/>
    </row>
    <row r="63" spans="3:10" ht="14.25" thickBot="1">
      <c r="C63" s="8"/>
      <c r="D63" s="69"/>
      <c r="E63" s="69"/>
      <c r="F63" s="69"/>
      <c r="G63" s="69"/>
      <c r="H63" s="69"/>
      <c r="I63" s="69"/>
      <c r="J63" s="7"/>
    </row>
    <row r="64" spans="3:10" ht="14.25" thickBot="1">
      <c r="C64" s="8"/>
      <c r="D64" s="69"/>
      <c r="E64" s="69" t="s">
        <v>43</v>
      </c>
      <c r="F64" s="69"/>
      <c r="G64" s="61"/>
      <c r="H64" s="69"/>
      <c r="I64" s="69"/>
      <c r="J64" s="7"/>
    </row>
    <row r="65" spans="3:10">
      <c r="C65" s="8"/>
      <c r="D65" s="69"/>
      <c r="E65" s="69"/>
      <c r="F65" s="69"/>
      <c r="G65" s="69"/>
      <c r="H65" s="69"/>
      <c r="I65" s="69"/>
      <c r="J65" s="7"/>
    </row>
    <row r="66" spans="3:10">
      <c r="C66" s="8"/>
      <c r="D66" s="69"/>
      <c r="E66" s="69"/>
      <c r="F66" s="18" t="s">
        <v>45</v>
      </c>
      <c r="G66" s="18" t="s">
        <v>46</v>
      </c>
      <c r="H66" s="69"/>
      <c r="I66" s="69"/>
      <c r="J66" s="7"/>
    </row>
    <row r="67" spans="3:10">
      <c r="C67" s="8"/>
      <c r="D67" s="69"/>
      <c r="E67" s="69"/>
      <c r="F67" s="19">
        <v>1</v>
      </c>
      <c r="G67" s="19" t="s">
        <v>47</v>
      </c>
      <c r="H67" s="69"/>
      <c r="I67" s="69"/>
      <c r="J67" s="7"/>
    </row>
    <row r="68" spans="3:10">
      <c r="C68" s="8"/>
      <c r="D68" s="69"/>
      <c r="E68" s="69"/>
      <c r="F68" s="19">
        <v>2</v>
      </c>
      <c r="G68" s="19" t="s">
        <v>48</v>
      </c>
      <c r="H68" s="69"/>
      <c r="I68" s="69"/>
      <c r="J68" s="7"/>
    </row>
    <row r="69" spans="3:10">
      <c r="C69" s="8"/>
      <c r="D69" s="69"/>
      <c r="E69" s="69"/>
      <c r="F69" s="19">
        <v>4</v>
      </c>
      <c r="G69" s="19" t="s">
        <v>49</v>
      </c>
      <c r="H69" s="69"/>
      <c r="I69" s="69"/>
      <c r="J69" s="7"/>
    </row>
    <row r="70" spans="3:10">
      <c r="C70" s="8"/>
      <c r="D70" s="69"/>
      <c r="E70" s="69"/>
      <c r="F70" s="19">
        <v>5</v>
      </c>
      <c r="G70" s="19" t="s">
        <v>50</v>
      </c>
      <c r="H70" s="69"/>
      <c r="I70" s="69"/>
      <c r="J70" s="7"/>
    </row>
    <row r="71" spans="3:10">
      <c r="C71" s="8"/>
      <c r="D71" s="69"/>
      <c r="E71" s="69"/>
      <c r="F71" s="19">
        <v>6</v>
      </c>
      <c r="G71" s="19" t="s">
        <v>51</v>
      </c>
      <c r="H71" s="69"/>
      <c r="I71" s="69"/>
      <c r="J71" s="7"/>
    </row>
    <row r="72" spans="3:10">
      <c r="C72" s="8"/>
      <c r="D72" s="69"/>
      <c r="E72" s="69"/>
      <c r="F72" s="19">
        <v>7</v>
      </c>
      <c r="G72" s="19" t="s">
        <v>52</v>
      </c>
      <c r="H72" s="69"/>
      <c r="I72" s="69"/>
      <c r="J72" s="7"/>
    </row>
    <row r="73" spans="3:10">
      <c r="C73" s="8"/>
      <c r="D73" s="69"/>
      <c r="E73" s="69"/>
      <c r="F73" s="19">
        <v>8</v>
      </c>
      <c r="G73" s="19" t="s">
        <v>53</v>
      </c>
      <c r="H73" s="69"/>
      <c r="I73" s="69"/>
      <c r="J73" s="7"/>
    </row>
    <row r="74" spans="3:10">
      <c r="C74" s="8"/>
      <c r="D74" s="69"/>
      <c r="E74" s="69"/>
      <c r="F74" s="19">
        <v>9</v>
      </c>
      <c r="G74" s="19" t="s">
        <v>54</v>
      </c>
      <c r="H74" s="69"/>
      <c r="I74" s="69"/>
      <c r="J74" s="7"/>
    </row>
    <row r="75" spans="3:10">
      <c r="C75" s="8"/>
      <c r="D75" s="69"/>
      <c r="E75" s="69"/>
      <c r="F75" s="19">
        <v>10</v>
      </c>
      <c r="G75" s="19" t="s">
        <v>55</v>
      </c>
      <c r="H75" s="69"/>
      <c r="I75" s="69"/>
      <c r="J75" s="7"/>
    </row>
    <row r="76" spans="3:10">
      <c r="C76" s="8"/>
      <c r="D76" s="69"/>
      <c r="E76" s="69"/>
      <c r="F76" s="19">
        <v>11</v>
      </c>
      <c r="G76" s="19" t="s">
        <v>56</v>
      </c>
      <c r="H76" s="69"/>
      <c r="I76" s="69"/>
      <c r="J76" s="7"/>
    </row>
    <row r="77" spans="3:10">
      <c r="C77" s="8"/>
      <c r="D77" s="69"/>
      <c r="E77" s="69"/>
      <c r="F77" s="19">
        <v>12</v>
      </c>
      <c r="G77" s="19" t="s">
        <v>57</v>
      </c>
      <c r="H77" s="69"/>
      <c r="I77" s="69"/>
      <c r="J77" s="7"/>
    </row>
    <row r="78" spans="3:10">
      <c r="C78" s="8"/>
      <c r="D78" s="69"/>
      <c r="E78" s="69"/>
      <c r="F78" s="19">
        <v>13</v>
      </c>
      <c r="G78" s="19" t="s">
        <v>58</v>
      </c>
      <c r="H78" s="69"/>
      <c r="I78" s="69"/>
      <c r="J78" s="7"/>
    </row>
    <row r="79" spans="3:10">
      <c r="C79" s="8"/>
      <c r="D79" s="69"/>
      <c r="E79" s="69"/>
      <c r="F79" s="19">
        <v>14</v>
      </c>
      <c r="G79" s="19" t="s">
        <v>59</v>
      </c>
      <c r="H79" s="69"/>
      <c r="I79" s="69"/>
      <c r="J79" s="7"/>
    </row>
    <row r="80" spans="3:10">
      <c r="C80" s="8"/>
      <c r="D80" s="69"/>
      <c r="E80" s="69"/>
      <c r="F80" s="19">
        <v>15</v>
      </c>
      <c r="G80" s="19" t="s">
        <v>60</v>
      </c>
      <c r="H80" s="69"/>
      <c r="I80" s="69"/>
      <c r="J80" s="7"/>
    </row>
    <row r="81" spans="3:10">
      <c r="C81" s="8"/>
      <c r="D81" s="69"/>
      <c r="E81" s="69"/>
      <c r="F81" s="19">
        <v>16</v>
      </c>
      <c r="G81" s="19" t="s">
        <v>61</v>
      </c>
      <c r="H81" s="69"/>
      <c r="I81" s="69"/>
      <c r="J81" s="7"/>
    </row>
    <row r="82" spans="3:10">
      <c r="C82" s="8"/>
      <c r="D82" s="69"/>
      <c r="E82" s="69"/>
      <c r="F82" s="19">
        <v>17</v>
      </c>
      <c r="G82" s="19" t="s">
        <v>62</v>
      </c>
      <c r="H82" s="69"/>
      <c r="I82" s="69"/>
      <c r="J82" s="7"/>
    </row>
    <row r="83" spans="3:10">
      <c r="C83" s="8"/>
      <c r="D83" s="69"/>
      <c r="E83" s="69"/>
      <c r="F83" s="19">
        <v>18</v>
      </c>
      <c r="G83" s="19" t="s">
        <v>63</v>
      </c>
      <c r="H83" s="69"/>
      <c r="I83" s="69"/>
      <c r="J83" s="7"/>
    </row>
    <row r="84" spans="3:10">
      <c r="C84" s="8"/>
      <c r="D84" s="69"/>
      <c r="E84" s="69"/>
      <c r="F84" s="19">
        <v>19</v>
      </c>
      <c r="G84" s="19" t="s">
        <v>64</v>
      </c>
      <c r="H84" s="69"/>
      <c r="I84" s="69"/>
      <c r="J84" s="7"/>
    </row>
    <row r="85" spans="3:10">
      <c r="C85" s="8"/>
      <c r="D85" s="69"/>
      <c r="E85" s="69"/>
      <c r="F85" s="19">
        <v>20</v>
      </c>
      <c r="G85" s="19" t="s">
        <v>65</v>
      </c>
      <c r="H85" s="69"/>
      <c r="I85" s="69"/>
      <c r="J85" s="7"/>
    </row>
    <row r="86" spans="3:10">
      <c r="C86" s="8"/>
      <c r="D86" s="69"/>
      <c r="E86" s="69"/>
      <c r="F86" s="19">
        <v>21</v>
      </c>
      <c r="G86" s="19" t="s">
        <v>66</v>
      </c>
      <c r="H86" s="69"/>
      <c r="I86" s="69"/>
      <c r="J86" s="7"/>
    </row>
    <row r="87" spans="3:10">
      <c r="C87" s="8"/>
      <c r="D87" s="69"/>
      <c r="E87" s="69"/>
      <c r="F87" s="19">
        <v>23</v>
      </c>
      <c r="G87" s="19" t="s">
        <v>67</v>
      </c>
      <c r="H87" s="69"/>
      <c r="I87" s="69"/>
      <c r="J87" s="7"/>
    </row>
    <row r="88" spans="3:10">
      <c r="C88" s="8"/>
      <c r="D88" s="69"/>
      <c r="E88" s="69"/>
      <c r="F88" s="19">
        <v>50</v>
      </c>
      <c r="G88" s="19" t="s">
        <v>68</v>
      </c>
      <c r="H88" s="69"/>
      <c r="I88" s="69"/>
      <c r="J88" s="7"/>
    </row>
    <row r="89" spans="3:10">
      <c r="C89" s="8"/>
      <c r="D89" s="69"/>
      <c r="E89" s="69"/>
      <c r="F89" s="19">
        <v>51</v>
      </c>
      <c r="G89" s="19" t="s">
        <v>69</v>
      </c>
      <c r="H89" s="69"/>
      <c r="I89" s="69"/>
      <c r="J89" s="7"/>
    </row>
    <row r="90" spans="3:10">
      <c r="C90" s="8"/>
      <c r="D90" s="69"/>
      <c r="E90" s="69"/>
      <c r="F90" s="19">
        <v>52</v>
      </c>
      <c r="G90" s="19" t="s">
        <v>70</v>
      </c>
      <c r="H90" s="69"/>
      <c r="I90" s="69"/>
      <c r="J90" s="7"/>
    </row>
    <row r="91" spans="3:10" ht="14.25" thickBot="1">
      <c r="C91" s="8"/>
      <c r="D91" s="69"/>
      <c r="E91" s="69"/>
      <c r="F91" s="20">
        <v>53</v>
      </c>
      <c r="G91" s="20" t="s">
        <v>71</v>
      </c>
      <c r="H91" s="69"/>
      <c r="I91" s="69"/>
      <c r="J91" s="7"/>
    </row>
    <row r="92" spans="3:10" ht="15" thickTop="1" thickBot="1">
      <c r="C92" s="8"/>
      <c r="D92" s="69"/>
      <c r="E92" s="69"/>
      <c r="F92" s="50" t="s">
        <v>72</v>
      </c>
      <c r="G92" s="50" t="s">
        <v>73</v>
      </c>
      <c r="H92" s="69"/>
      <c r="I92" s="69"/>
      <c r="J92" s="7"/>
    </row>
    <row r="93" spans="3:10" ht="14.25" thickTop="1">
      <c r="C93" s="8"/>
      <c r="D93" s="69"/>
      <c r="E93" s="69"/>
      <c r="F93" s="51" t="s">
        <v>74</v>
      </c>
      <c r="G93" s="51" t="s">
        <v>219</v>
      </c>
      <c r="H93" s="69"/>
      <c r="I93" s="69"/>
      <c r="J93" s="7"/>
    </row>
    <row r="94" spans="3:10">
      <c r="C94" s="8"/>
      <c r="D94" s="69"/>
      <c r="E94" s="69"/>
      <c r="F94" s="52" t="s">
        <v>211</v>
      </c>
      <c r="G94" s="52" t="s">
        <v>212</v>
      </c>
      <c r="H94" s="69"/>
      <c r="I94" s="69"/>
      <c r="J94" s="7"/>
    </row>
    <row r="95" spans="3:10" ht="14.25" thickBot="1">
      <c r="C95" s="8"/>
      <c r="D95" s="69"/>
      <c r="E95" s="69"/>
      <c r="F95" s="53" t="s">
        <v>213</v>
      </c>
      <c r="G95" s="53" t="s">
        <v>214</v>
      </c>
      <c r="H95" s="69"/>
      <c r="I95" s="69"/>
      <c r="J95" s="7"/>
    </row>
    <row r="96" spans="3:10" ht="14.25" thickTop="1">
      <c r="C96" s="8"/>
      <c r="D96" s="69"/>
      <c r="E96" s="69"/>
      <c r="F96" s="51" t="s">
        <v>75</v>
      </c>
      <c r="G96" s="51" t="s">
        <v>207</v>
      </c>
      <c r="H96" s="69"/>
      <c r="I96" s="69"/>
      <c r="J96" s="7"/>
    </row>
    <row r="97" spans="3:16" ht="14.25" thickBot="1">
      <c r="C97" s="8"/>
      <c r="D97" s="69"/>
      <c r="E97" s="69"/>
      <c r="F97" s="54" t="s">
        <v>76</v>
      </c>
      <c r="G97" s="54" t="s">
        <v>208</v>
      </c>
      <c r="H97" s="69"/>
      <c r="I97" s="69"/>
      <c r="J97" s="7"/>
    </row>
    <row r="98" spans="3:16" ht="14.25" thickTop="1">
      <c r="C98" s="8"/>
      <c r="D98" s="69"/>
      <c r="E98" s="69"/>
      <c r="F98" s="51" t="s">
        <v>215</v>
      </c>
      <c r="G98" s="51" t="s">
        <v>209</v>
      </c>
      <c r="H98" s="69"/>
      <c r="I98" s="69"/>
      <c r="J98" s="7"/>
    </row>
    <row r="99" spans="3:16">
      <c r="C99" s="8"/>
      <c r="D99" s="69"/>
      <c r="E99" s="69"/>
      <c r="F99" s="19" t="s">
        <v>216</v>
      </c>
      <c r="G99" s="19" t="s">
        <v>210</v>
      </c>
      <c r="H99" s="69"/>
      <c r="I99" s="69"/>
      <c r="J99" s="7"/>
    </row>
    <row r="100" spans="3:16">
      <c r="C100" s="8"/>
      <c r="D100" s="69"/>
      <c r="E100" s="69"/>
      <c r="F100" s="69"/>
      <c r="G100" s="69"/>
      <c r="H100" s="69"/>
      <c r="I100" s="69"/>
      <c r="J100" s="7"/>
    </row>
    <row r="101" spans="3:16" ht="14.25" thickBot="1">
      <c r="C101" s="8"/>
      <c r="D101" s="69"/>
      <c r="E101" s="74" t="s">
        <v>187</v>
      </c>
      <c r="F101" s="69"/>
      <c r="G101" s="69"/>
      <c r="H101" s="69"/>
      <c r="I101" s="69"/>
      <c r="J101" s="7"/>
    </row>
    <row r="102" spans="3:16" s="35" customFormat="1" ht="14.25" thickBot="1">
      <c r="C102" s="36"/>
      <c r="D102" s="76"/>
      <c r="E102" s="77" t="s">
        <v>203</v>
      </c>
      <c r="F102" s="76"/>
      <c r="G102" s="62"/>
      <c r="H102" s="78"/>
      <c r="I102" s="78"/>
      <c r="J102" s="37"/>
      <c r="L102" s="35" t="s">
        <v>232</v>
      </c>
    </row>
    <row r="103" spans="3:16" s="35" customFormat="1" ht="14.25" thickBot="1">
      <c r="C103" s="36"/>
      <c r="D103" s="76"/>
      <c r="E103" s="77"/>
      <c r="F103" s="76"/>
      <c r="G103" s="79"/>
      <c r="H103" s="76"/>
      <c r="I103" s="76"/>
      <c r="J103" s="37"/>
      <c r="L103" s="35" t="s">
        <v>188</v>
      </c>
    </row>
    <row r="104" spans="3:16" s="35" customFormat="1" ht="14.25" thickBot="1">
      <c r="C104" s="36"/>
      <c r="D104" s="76"/>
      <c r="E104" s="77" t="s">
        <v>204</v>
      </c>
      <c r="F104" s="76"/>
      <c r="G104" s="47"/>
      <c r="H104" s="76"/>
      <c r="I104" s="76"/>
      <c r="J104" s="37"/>
      <c r="L104" s="35" t="s">
        <v>189</v>
      </c>
    </row>
    <row r="105" spans="3:16">
      <c r="C105" s="8"/>
      <c r="D105" s="69"/>
      <c r="E105" s="69"/>
      <c r="F105" s="69"/>
      <c r="G105" s="69"/>
      <c r="H105" s="69"/>
      <c r="I105" s="69"/>
      <c r="J105" s="7"/>
      <c r="L105" t="s">
        <v>190</v>
      </c>
    </row>
    <row r="106" spans="3:16" ht="14.25" thickBot="1">
      <c r="C106" s="8"/>
      <c r="D106" s="69"/>
      <c r="E106" s="77" t="s">
        <v>240</v>
      </c>
      <c r="F106" s="80"/>
      <c r="G106" s="81"/>
      <c r="H106" s="81"/>
      <c r="I106" s="81"/>
      <c r="J106" s="56"/>
      <c r="K106" s="55"/>
      <c r="L106" s="55"/>
      <c r="M106" s="55"/>
      <c r="N106" s="55"/>
      <c r="O106" s="55"/>
      <c r="P106" s="55"/>
    </row>
    <row r="107" spans="3:16" ht="14.25" thickBot="1">
      <c r="C107" s="8"/>
      <c r="D107" s="69"/>
      <c r="E107" s="82" t="s">
        <v>223</v>
      </c>
      <c r="F107" s="57"/>
      <c r="G107" s="58"/>
      <c r="H107" s="81"/>
      <c r="I107" s="81"/>
      <c r="J107" s="56"/>
      <c r="K107" s="55"/>
      <c r="L107" s="55" t="s">
        <v>217</v>
      </c>
      <c r="M107" s="55"/>
      <c r="N107" s="55"/>
      <c r="O107" s="55"/>
      <c r="P107" s="55"/>
    </row>
    <row r="108" spans="3:16" ht="14.25" thickBot="1">
      <c r="C108" s="8"/>
      <c r="D108" s="69"/>
      <c r="E108" s="82" t="s">
        <v>224</v>
      </c>
      <c r="F108" s="57"/>
      <c r="G108" s="58"/>
      <c r="H108" s="81"/>
      <c r="I108" s="81"/>
      <c r="J108" s="56"/>
      <c r="K108" s="55"/>
      <c r="L108" s="55" t="s">
        <v>218</v>
      </c>
      <c r="M108" s="55"/>
      <c r="N108" s="55"/>
      <c r="O108" s="55"/>
      <c r="P108" s="55"/>
    </row>
    <row r="109" spans="3:16" ht="14.25" thickBot="1">
      <c r="C109" s="8"/>
      <c r="D109" s="69"/>
      <c r="E109" s="82" t="s">
        <v>225</v>
      </c>
      <c r="F109" s="57"/>
      <c r="G109" s="59"/>
      <c r="H109" s="81"/>
      <c r="I109" s="81"/>
      <c r="J109" s="56"/>
      <c r="K109" s="55"/>
      <c r="L109" s="55"/>
      <c r="M109" s="55"/>
      <c r="N109" s="55"/>
      <c r="O109" s="55"/>
      <c r="P109" s="55"/>
    </row>
    <row r="110" spans="3:16">
      <c r="C110" s="8"/>
      <c r="D110" s="69"/>
      <c r="E110" s="69"/>
      <c r="F110" s="69"/>
      <c r="G110" s="69"/>
      <c r="H110" s="69"/>
      <c r="I110" s="69"/>
      <c r="J110" s="7"/>
    </row>
    <row r="111" spans="3:16">
      <c r="C111" s="14" t="s">
        <v>44</v>
      </c>
      <c r="D111" s="73"/>
      <c r="E111" s="73"/>
      <c r="F111" s="73"/>
      <c r="G111" s="73"/>
      <c r="H111" s="73"/>
      <c r="I111" s="73"/>
      <c r="J111" s="15"/>
      <c r="L111" s="21" t="s">
        <v>167</v>
      </c>
    </row>
    <row r="112" spans="3:16">
      <c r="C112" s="8"/>
      <c r="D112" s="69"/>
      <c r="E112" s="69"/>
      <c r="F112" s="69"/>
      <c r="G112" s="69"/>
      <c r="H112" s="69"/>
      <c r="I112" s="69"/>
      <c r="J112" s="7"/>
      <c r="L112" s="22" t="s">
        <v>191</v>
      </c>
    </row>
    <row r="113" spans="1:12">
      <c r="C113" s="8"/>
      <c r="D113" s="69"/>
      <c r="E113" s="69"/>
      <c r="F113" s="69"/>
      <c r="G113" s="69"/>
      <c r="H113" s="69"/>
      <c r="I113" s="83" t="s">
        <v>86</v>
      </c>
      <c r="J113" s="7"/>
    </row>
    <row r="114" spans="1:12" ht="40.5" customHeight="1">
      <c r="A114" s="22"/>
      <c r="B114" s="22"/>
      <c r="C114" s="23" t="s">
        <v>112</v>
      </c>
      <c r="D114" s="173" t="s">
        <v>113</v>
      </c>
      <c r="E114" s="174"/>
      <c r="F114" s="175"/>
      <c r="G114" s="24" t="s">
        <v>114</v>
      </c>
      <c r="H114" s="25" t="s">
        <v>115</v>
      </c>
      <c r="I114" s="25" t="s">
        <v>193</v>
      </c>
      <c r="J114" s="26" t="s">
        <v>116</v>
      </c>
      <c r="L114" s="22" t="s">
        <v>168</v>
      </c>
    </row>
    <row r="115" spans="1:12" ht="27" customHeight="1">
      <c r="C115" s="63" t="s">
        <v>87</v>
      </c>
      <c r="D115" s="176" t="s">
        <v>185</v>
      </c>
      <c r="E115" s="177"/>
      <c r="F115" s="178"/>
      <c r="G115" s="64" t="s">
        <v>124</v>
      </c>
      <c r="H115" s="65" t="s">
        <v>162</v>
      </c>
      <c r="I115" s="67"/>
      <c r="J115" s="68"/>
      <c r="L115" s="22" t="s">
        <v>169</v>
      </c>
    </row>
    <row r="116" spans="1:12" ht="41.25" customHeight="1">
      <c r="C116" s="27" t="s">
        <v>88</v>
      </c>
      <c r="D116" s="28"/>
      <c r="E116" s="179" t="s">
        <v>117</v>
      </c>
      <c r="F116" s="180"/>
      <c r="G116" s="29" t="s">
        <v>125</v>
      </c>
      <c r="H116" s="30" t="s">
        <v>163</v>
      </c>
      <c r="I116" s="67"/>
      <c r="J116" s="31"/>
    </row>
    <row r="117" spans="1:12">
      <c r="C117" s="27" t="s">
        <v>89</v>
      </c>
      <c r="D117" s="28"/>
      <c r="E117" s="28"/>
      <c r="F117" s="28" t="s">
        <v>118</v>
      </c>
      <c r="G117" s="29" t="s">
        <v>126</v>
      </c>
      <c r="H117" s="30" t="s">
        <v>162</v>
      </c>
      <c r="I117" s="67"/>
      <c r="J117" s="31"/>
    </row>
    <row r="118" spans="1:12">
      <c r="C118" s="27" t="s">
        <v>90</v>
      </c>
      <c r="D118" s="28"/>
      <c r="E118" s="28"/>
      <c r="F118" s="28" t="s">
        <v>119</v>
      </c>
      <c r="G118" s="29" t="s">
        <v>127</v>
      </c>
      <c r="H118" s="30" t="s">
        <v>162</v>
      </c>
      <c r="I118" s="67"/>
      <c r="J118" s="31"/>
    </row>
    <row r="119" spans="1:12">
      <c r="C119" s="27" t="s">
        <v>91</v>
      </c>
      <c r="D119" s="28"/>
      <c r="E119" s="28"/>
      <c r="F119" s="28" t="s">
        <v>120</v>
      </c>
      <c r="G119" s="29" t="s">
        <v>128</v>
      </c>
      <c r="H119" s="32" t="s">
        <v>164</v>
      </c>
      <c r="I119" s="34"/>
      <c r="J119" s="31"/>
    </row>
    <row r="120" spans="1:12">
      <c r="C120" s="27" t="s">
        <v>92</v>
      </c>
      <c r="D120" s="28"/>
      <c r="E120" s="28"/>
      <c r="F120" s="28" t="s">
        <v>121</v>
      </c>
      <c r="G120" s="29" t="s">
        <v>129</v>
      </c>
      <c r="H120" s="32" t="s">
        <v>164</v>
      </c>
      <c r="I120" s="34"/>
      <c r="J120" s="31"/>
    </row>
    <row r="121" spans="1:12">
      <c r="C121" s="27" t="s">
        <v>93</v>
      </c>
      <c r="D121" s="28"/>
      <c r="E121" s="28"/>
      <c r="F121" s="28" t="s">
        <v>122</v>
      </c>
      <c r="G121" s="29" t="s">
        <v>130</v>
      </c>
      <c r="H121" s="32" t="s">
        <v>164</v>
      </c>
      <c r="I121" s="34"/>
      <c r="J121" s="31"/>
    </row>
    <row r="122" spans="1:12">
      <c r="C122" s="27" t="s">
        <v>94</v>
      </c>
      <c r="D122" s="28"/>
      <c r="E122" s="28"/>
      <c r="F122" s="28" t="s">
        <v>123</v>
      </c>
      <c r="G122" s="29" t="s">
        <v>131</v>
      </c>
      <c r="H122" s="32" t="s">
        <v>164</v>
      </c>
      <c r="I122" s="34"/>
      <c r="J122" s="31"/>
    </row>
    <row r="123" spans="1:12" ht="29.25" customHeight="1">
      <c r="C123" s="27" t="s">
        <v>95</v>
      </c>
      <c r="D123" s="33"/>
      <c r="E123" s="171" t="s">
        <v>132</v>
      </c>
      <c r="F123" s="172"/>
      <c r="G123" s="29" t="s">
        <v>153</v>
      </c>
      <c r="H123" s="32" t="s">
        <v>164</v>
      </c>
      <c r="I123" s="34"/>
      <c r="J123" s="31"/>
    </row>
    <row r="124" spans="1:12">
      <c r="C124" s="27" t="s">
        <v>96</v>
      </c>
      <c r="D124" s="33"/>
      <c r="E124" s="33"/>
      <c r="F124" s="33" t="s">
        <v>133</v>
      </c>
      <c r="G124" s="29" t="s">
        <v>160</v>
      </c>
      <c r="H124" s="32" t="s">
        <v>164</v>
      </c>
      <c r="I124" s="34"/>
      <c r="J124" s="31"/>
    </row>
    <row r="125" spans="1:12" ht="24.75" customHeight="1">
      <c r="C125" s="27" t="s">
        <v>97</v>
      </c>
      <c r="D125" s="33"/>
      <c r="E125" s="33"/>
      <c r="F125" s="33" t="s">
        <v>134</v>
      </c>
      <c r="G125" s="29" t="s">
        <v>161</v>
      </c>
      <c r="H125" s="32" t="s">
        <v>164</v>
      </c>
      <c r="I125" s="34"/>
      <c r="J125" s="31"/>
    </row>
    <row r="126" spans="1:12" ht="27" customHeight="1">
      <c r="C126" s="63" t="s">
        <v>98</v>
      </c>
      <c r="D126" s="176" t="s">
        <v>186</v>
      </c>
      <c r="E126" s="181"/>
      <c r="F126" s="182"/>
      <c r="G126" s="64" t="s">
        <v>146</v>
      </c>
      <c r="H126" s="66" t="s">
        <v>164</v>
      </c>
      <c r="I126" s="34"/>
      <c r="J126" s="31"/>
    </row>
    <row r="127" spans="1:12" ht="39.75" customHeight="1">
      <c r="C127" s="27" t="s">
        <v>99</v>
      </c>
      <c r="D127" s="33"/>
      <c r="E127" s="171" t="s">
        <v>135</v>
      </c>
      <c r="F127" s="172"/>
      <c r="G127" s="29" t="s">
        <v>147</v>
      </c>
      <c r="H127" s="32" t="s">
        <v>165</v>
      </c>
      <c r="I127" s="34"/>
      <c r="J127" s="31"/>
    </row>
    <row r="128" spans="1:12">
      <c r="C128" s="27" t="s">
        <v>100</v>
      </c>
      <c r="D128" s="33"/>
      <c r="E128" s="33"/>
      <c r="F128" s="33" t="s">
        <v>136</v>
      </c>
      <c r="G128" s="29" t="s">
        <v>148</v>
      </c>
      <c r="H128" s="32" t="s">
        <v>164</v>
      </c>
      <c r="I128" s="34"/>
      <c r="J128" s="31"/>
    </row>
    <row r="129" spans="3:10" ht="26.25" customHeight="1">
      <c r="C129" s="27" t="s">
        <v>101</v>
      </c>
      <c r="D129" s="33"/>
      <c r="E129" s="33"/>
      <c r="F129" s="33" t="s">
        <v>137</v>
      </c>
      <c r="G129" s="29" t="s">
        <v>149</v>
      </c>
      <c r="H129" s="32" t="s">
        <v>165</v>
      </c>
      <c r="I129" s="34"/>
      <c r="J129" s="31"/>
    </row>
    <row r="130" spans="3:10">
      <c r="C130" s="27" t="s">
        <v>102</v>
      </c>
      <c r="D130" s="33"/>
      <c r="E130" s="33"/>
      <c r="F130" s="33" t="s">
        <v>138</v>
      </c>
      <c r="G130" s="29" t="s">
        <v>150</v>
      </c>
      <c r="H130" s="32" t="s">
        <v>164</v>
      </c>
      <c r="I130" s="34"/>
      <c r="J130" s="31"/>
    </row>
    <row r="131" spans="3:10">
      <c r="C131" s="27" t="s">
        <v>103</v>
      </c>
      <c r="D131" s="33"/>
      <c r="E131" s="33"/>
      <c r="F131" s="33" t="s">
        <v>139</v>
      </c>
      <c r="G131" s="29" t="s">
        <v>151</v>
      </c>
      <c r="H131" s="32" t="s">
        <v>164</v>
      </c>
      <c r="I131" s="34"/>
      <c r="J131" s="31"/>
    </row>
    <row r="132" spans="3:10">
      <c r="C132" s="27" t="s">
        <v>104</v>
      </c>
      <c r="D132" s="33"/>
      <c r="E132" s="33"/>
      <c r="F132" s="33" t="s">
        <v>123</v>
      </c>
      <c r="G132" s="29" t="s">
        <v>152</v>
      </c>
      <c r="H132" s="32" t="s">
        <v>164</v>
      </c>
      <c r="I132" s="34"/>
      <c r="J132" s="31"/>
    </row>
    <row r="133" spans="3:10">
      <c r="C133" s="27" t="s">
        <v>105</v>
      </c>
      <c r="D133" s="33"/>
      <c r="E133" s="171" t="s">
        <v>140</v>
      </c>
      <c r="F133" s="172"/>
      <c r="G133" s="29" t="s">
        <v>153</v>
      </c>
      <c r="H133" s="32" t="s">
        <v>164</v>
      </c>
      <c r="I133" s="34"/>
      <c r="J133" s="31"/>
    </row>
    <row r="134" spans="3:10">
      <c r="C134" s="27" t="s">
        <v>106</v>
      </c>
      <c r="D134" s="33"/>
      <c r="E134" s="33"/>
      <c r="F134" s="33" t="s">
        <v>141</v>
      </c>
      <c r="G134" s="29" t="s">
        <v>154</v>
      </c>
      <c r="H134" s="32" t="s">
        <v>164</v>
      </c>
      <c r="I134" s="34"/>
      <c r="J134" s="31"/>
    </row>
    <row r="135" spans="3:10">
      <c r="C135" s="27" t="s">
        <v>107</v>
      </c>
      <c r="D135" s="33"/>
      <c r="E135" s="33"/>
      <c r="F135" s="33" t="s">
        <v>142</v>
      </c>
      <c r="G135" s="29" t="s">
        <v>155</v>
      </c>
      <c r="H135" s="32" t="s">
        <v>164</v>
      </c>
      <c r="I135" s="34"/>
      <c r="J135" s="31"/>
    </row>
    <row r="136" spans="3:10">
      <c r="C136" s="63" t="s">
        <v>108</v>
      </c>
      <c r="D136" s="176" t="s">
        <v>143</v>
      </c>
      <c r="E136" s="181"/>
      <c r="F136" s="182"/>
      <c r="G136" s="64" t="s">
        <v>156</v>
      </c>
      <c r="H136" s="30" t="s">
        <v>163</v>
      </c>
      <c r="I136" s="67"/>
      <c r="J136" s="68"/>
    </row>
    <row r="137" spans="3:10">
      <c r="C137" s="27" t="s">
        <v>109</v>
      </c>
      <c r="D137" s="33"/>
      <c r="E137" s="171" t="s">
        <v>144</v>
      </c>
      <c r="F137" s="172"/>
      <c r="G137" s="29" t="s">
        <v>157</v>
      </c>
      <c r="H137" s="30" t="s">
        <v>163</v>
      </c>
      <c r="I137" s="67"/>
      <c r="J137" s="31"/>
    </row>
    <row r="138" spans="3:10" ht="39.75" customHeight="1">
      <c r="C138" s="27" t="s">
        <v>110</v>
      </c>
      <c r="D138" s="33"/>
      <c r="E138" s="171" t="s">
        <v>145</v>
      </c>
      <c r="F138" s="172"/>
      <c r="G138" s="29" t="s">
        <v>158</v>
      </c>
      <c r="H138" s="30" t="s">
        <v>163</v>
      </c>
      <c r="I138" s="67"/>
      <c r="J138" s="31"/>
    </row>
    <row r="139" spans="3:10" ht="27" customHeight="1">
      <c r="C139" s="48" t="s">
        <v>111</v>
      </c>
      <c r="D139" s="33"/>
      <c r="E139" s="171" t="s">
        <v>145</v>
      </c>
      <c r="F139" s="172"/>
      <c r="G139" s="29" t="s">
        <v>159</v>
      </c>
      <c r="H139" s="30" t="s">
        <v>163</v>
      </c>
      <c r="I139" s="67"/>
      <c r="J139" s="49"/>
    </row>
    <row r="140" spans="3:10">
      <c r="C140" s="8" t="s">
        <v>21</v>
      </c>
      <c r="D140" s="69"/>
      <c r="E140" s="69"/>
      <c r="F140" s="69"/>
      <c r="G140" s="69"/>
      <c r="H140" s="69"/>
      <c r="I140" s="69"/>
      <c r="J140" s="7"/>
    </row>
    <row r="141" spans="3:10">
      <c r="C141" s="8"/>
      <c r="D141" s="69"/>
      <c r="E141" s="69"/>
      <c r="F141" s="69"/>
      <c r="G141" s="69"/>
      <c r="H141" s="69"/>
      <c r="I141" s="69"/>
      <c r="J141" s="7"/>
    </row>
    <row r="142" spans="3:10" ht="14.25" thickBot="1">
      <c r="C142" s="165" t="s">
        <v>241</v>
      </c>
      <c r="D142" s="69"/>
      <c r="E142" s="69"/>
      <c r="F142" s="69"/>
      <c r="G142" s="69"/>
      <c r="H142" s="69"/>
      <c r="I142" s="69"/>
      <c r="J142" s="7"/>
    </row>
    <row r="143" spans="3:10" ht="82.5" customHeight="1" thickBot="1">
      <c r="C143" s="168"/>
      <c r="D143" s="169"/>
      <c r="E143" s="169"/>
      <c r="F143" s="169"/>
      <c r="G143" s="169"/>
      <c r="H143" s="169"/>
      <c r="I143" s="169"/>
      <c r="J143" s="170"/>
    </row>
  </sheetData>
  <sheetProtection algorithmName="SHA-512" hashValue="Um0Vee9taEHlYNT6mgXVtcVINrqkV8OsRNU6aY/opvL6JtIxydWrUe//hEJWd5WafRdh2TUTczmIQsRQXzMR6w==" saltValue="ddSXaJVQTUtj3ULX24wURA==" spinCount="100000" sheet="1" objects="1" scenarios="1"/>
  <protectedRanges>
    <protectedRange algorithmName="SHA-512" hashValue="aE+49jCwnZGYQUoiiRlMuuCOShGUwTT0dXY189gIXyZuKgV1S/HEbbRQiyUXWI8bpoUMZMAYtc5i46O7UcxFvQ==" saltValue="KYdKpScTYZB145v9O2WMtg==" spinCount="100000" sqref="G13 J115 J136" name="APPLIC記入欄"/>
  </protectedRanges>
  <mergeCells count="12">
    <mergeCell ref="C143:J143"/>
    <mergeCell ref="E127:F127"/>
    <mergeCell ref="D114:F114"/>
    <mergeCell ref="D115:F115"/>
    <mergeCell ref="E116:F116"/>
    <mergeCell ref="E123:F123"/>
    <mergeCell ref="D126:F126"/>
    <mergeCell ref="E133:F133"/>
    <mergeCell ref="D136:F136"/>
    <mergeCell ref="E137:F137"/>
    <mergeCell ref="E138:F138"/>
    <mergeCell ref="E139:F139"/>
  </mergeCells>
  <phoneticPr fontId="6"/>
  <conditionalFormatting sqref="G23 G25 G28:G30 G33">
    <cfRule type="cellIs" dxfId="1" priority="1" operator="equal">
      <formula>0</formula>
    </cfRule>
  </conditionalFormatting>
  <dataValidations count="6">
    <dataValidation type="list" allowBlank="1" showInputMessage="1" showErrorMessage="1" sqref="G45" xr:uid="{00000000-0002-0000-0200-000000000000}">
      <formula1>$L$44:$L$47</formula1>
    </dataValidation>
    <dataValidation type="list" allowBlank="1" showInputMessage="1" showErrorMessage="1" sqref="G102" xr:uid="{00000000-0002-0000-0200-000001000000}">
      <formula1>$L$102:$L$105</formula1>
    </dataValidation>
    <dataValidation type="list" allowBlank="1" showInputMessage="1" showErrorMessage="1" sqref="I115:I139" xr:uid="{00000000-0002-0000-0200-000003000000}">
      <formula1>$L$110:$L$112</formula1>
    </dataValidation>
    <dataValidation type="list" allowBlank="1" showInputMessage="1" showErrorMessage="1" sqref="G107:G109" xr:uid="{00000000-0002-0000-0200-000004000000}">
      <formula1>$L$106:$L$108</formula1>
    </dataValidation>
    <dataValidation type="list" allowBlank="1" showInputMessage="1" showErrorMessage="1" sqref="G64" xr:uid="{00000000-0002-0000-0200-000005000000}">
      <formula1>$G$67:$G$100</formula1>
    </dataValidation>
    <dataValidation type="list" allowBlank="1" showInputMessage="1" showErrorMessage="1" sqref="J136 J115" xr:uid="{00000000-0002-0000-0200-000002000000}">
      <formula1>$L$113:$L$115</formula1>
    </dataValidation>
  </dataValidations>
  <pageMargins left="0.7" right="0.7" top="0.75" bottom="0.75" header="0.3" footer="0.3"/>
  <pageSetup paperSize="9" scale="60" fitToHeight="2" orientation="portrait" r:id="rId1"/>
  <rowBreaks count="1" manualBreakCount="1">
    <brk id="99"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19"/>
  <sheetViews>
    <sheetView view="pageBreakPreview" zoomScaleNormal="100" zoomScaleSheetLayoutView="100" workbookViewId="0"/>
  </sheetViews>
  <sheetFormatPr defaultRowHeight="13.5"/>
  <cols>
    <col min="1" max="1" width="2" customWidth="1"/>
    <col min="2" max="2" width="120" customWidth="1"/>
    <col min="3" max="3" width="2" customWidth="1"/>
  </cols>
  <sheetData>
    <row r="1" spans="2:2" ht="14.25" thickBot="1"/>
    <row r="2" spans="2:2" ht="117" customHeight="1" thickTop="1" thickBot="1">
      <c r="B2" s="38" t="s">
        <v>220</v>
      </c>
    </row>
    <row r="3" spans="2:2" ht="14.25" thickTop="1"/>
    <row r="4" spans="2:2" ht="42.75" customHeight="1">
      <c r="B4" s="40" t="s">
        <v>197</v>
      </c>
    </row>
    <row r="6" spans="2:2" ht="42.75" customHeight="1">
      <c r="B6" s="40" t="s">
        <v>198</v>
      </c>
    </row>
    <row r="7" spans="2:2" ht="13.5" customHeight="1"/>
    <row r="8" spans="2:2" ht="178.5" customHeight="1">
      <c r="B8" s="41" t="s">
        <v>244</v>
      </c>
    </row>
    <row r="9" spans="2:2" ht="202.5">
      <c r="B9" s="42" t="s">
        <v>221</v>
      </c>
    </row>
    <row r="10" spans="2:2" ht="41.25" customHeight="1">
      <c r="B10" s="43" t="s">
        <v>222</v>
      </c>
    </row>
    <row r="13" spans="2:2" ht="189">
      <c r="B13" s="45" t="s">
        <v>226</v>
      </c>
    </row>
    <row r="14" spans="2:2" ht="202.5">
      <c r="B14" s="46" t="s">
        <v>205</v>
      </c>
    </row>
    <row r="17" spans="2:2" ht="192" customHeight="1">
      <c r="B17" s="41" t="s">
        <v>199</v>
      </c>
    </row>
    <row r="18" spans="2:2" ht="272.25" customHeight="1">
      <c r="B18" s="42" t="s">
        <v>200</v>
      </c>
    </row>
    <row r="19" spans="2:2" ht="179.25" customHeight="1">
      <c r="B19" s="43" t="s">
        <v>201</v>
      </c>
    </row>
  </sheetData>
  <sheetProtection algorithmName="SHA-512" hashValue="1HMuwci4y7c0C2OpcepjXwJbnhTyiiwESOwZosmYMRO+xVe2/03a/7h2dJTaAVqTYt/GFTAzh28mkRscRtd0GA==" saltValue="1QSjf4RR/9m2aYyt0fY5NQ==" spinCount="100000" sheet="1" objects="1" scenarios="1"/>
  <phoneticPr fontId="6"/>
  <pageMargins left="0.7" right="0.7" top="0.75" bottom="0.75" header="0.3" footer="0.3"/>
  <pageSetup paperSize="9" scale="72" fitToHeight="0" orientation="portrait" horizontalDpi="300" verticalDpi="300" r:id="rId1"/>
  <rowBreaks count="1" manualBreakCount="1">
    <brk id="1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85895-AE23-4D12-BC93-CB17FE737F7A}">
  <dimension ref="B1:J29"/>
  <sheetViews>
    <sheetView view="pageBreakPreview" zoomScaleNormal="100" zoomScaleSheetLayoutView="100" workbookViewId="0"/>
  </sheetViews>
  <sheetFormatPr defaultRowHeight="13.5"/>
  <cols>
    <col min="1" max="1" width="1.75" style="89" customWidth="1"/>
    <col min="2" max="2" width="5" style="89" customWidth="1"/>
    <col min="3" max="3" width="4.75" style="89" customWidth="1"/>
    <col min="4" max="4" width="25.875" style="89" customWidth="1"/>
    <col min="5" max="5" width="1.375" style="89" customWidth="1"/>
    <col min="6" max="6" width="44.375" style="89" customWidth="1"/>
    <col min="7" max="7" width="1.625" style="89" customWidth="1"/>
    <col min="8" max="8" width="2.125" style="89" customWidth="1"/>
    <col min="9" max="9" width="2" style="89" customWidth="1"/>
    <col min="10" max="10" width="0" style="89" hidden="1" customWidth="1"/>
    <col min="11" max="16384" width="9" style="89"/>
  </cols>
  <sheetData>
    <row r="1" spans="2:10">
      <c r="F1" s="91" t="s">
        <v>234</v>
      </c>
    </row>
    <row r="2" spans="2:10" ht="14.25" thickBot="1"/>
    <row r="3" spans="2:10">
      <c r="B3" s="92"/>
      <c r="C3" s="93"/>
      <c r="D3" s="93"/>
      <c r="E3" s="93"/>
      <c r="F3" s="93"/>
      <c r="G3" s="93"/>
      <c r="H3" s="94"/>
    </row>
    <row r="4" spans="2:10">
      <c r="B4" s="95" t="s">
        <v>0</v>
      </c>
      <c r="H4" s="88"/>
    </row>
    <row r="5" spans="2:10">
      <c r="B5" s="85"/>
      <c r="H5" s="88"/>
    </row>
    <row r="6" spans="2:10">
      <c r="B6" s="85"/>
      <c r="H6" s="88"/>
    </row>
    <row r="7" spans="2:10" ht="14.25">
      <c r="B7" s="96" t="s">
        <v>1</v>
      </c>
      <c r="H7" s="88"/>
    </row>
    <row r="8" spans="2:10">
      <c r="B8" s="85"/>
      <c r="H8" s="88"/>
    </row>
    <row r="9" spans="2:10" ht="14.25" thickBot="1">
      <c r="B9" s="85"/>
      <c r="H9" s="88"/>
    </row>
    <row r="10" spans="2:10" ht="14.25" thickBot="1">
      <c r="B10" s="85"/>
      <c r="C10" s="89" t="s">
        <v>2</v>
      </c>
      <c r="F10" s="97">
        <v>44470</v>
      </c>
      <c r="H10" s="88"/>
    </row>
    <row r="11" spans="2:10" ht="14.25" thickBot="1">
      <c r="B11" s="85"/>
      <c r="H11" s="88"/>
    </row>
    <row r="12" spans="2:10" ht="14.25" thickBot="1">
      <c r="B12" s="85"/>
      <c r="C12" s="89" t="s">
        <v>3</v>
      </c>
      <c r="F12" s="98" t="s">
        <v>170</v>
      </c>
      <c r="H12" s="88"/>
      <c r="J12" s="89" t="s">
        <v>18</v>
      </c>
    </row>
    <row r="13" spans="2:10" ht="14.25" thickBot="1">
      <c r="B13" s="85"/>
      <c r="D13" s="89" t="s">
        <v>4</v>
      </c>
      <c r="F13" s="99"/>
      <c r="H13" s="88"/>
      <c r="J13" s="89" t="s">
        <v>19</v>
      </c>
    </row>
    <row r="14" spans="2:10">
      <c r="B14" s="85"/>
      <c r="H14" s="88"/>
      <c r="J14" s="89" t="s">
        <v>20</v>
      </c>
    </row>
    <row r="15" spans="2:10" ht="14.25" thickBot="1">
      <c r="B15" s="85"/>
      <c r="C15" s="89" t="s">
        <v>5</v>
      </c>
      <c r="H15" s="88"/>
    </row>
    <row r="16" spans="2:10" ht="14.25" thickBot="1">
      <c r="B16" s="85"/>
      <c r="C16" s="89" t="s">
        <v>6</v>
      </c>
      <c r="F16" s="98" t="s">
        <v>171</v>
      </c>
      <c r="H16" s="88"/>
    </row>
    <row r="17" spans="2:8" ht="14.25" thickBot="1">
      <c r="B17" s="85"/>
      <c r="C17" s="89" t="s">
        <v>7</v>
      </c>
      <c r="F17" s="98" t="s">
        <v>172</v>
      </c>
      <c r="H17" s="88"/>
    </row>
    <row r="18" spans="2:8" ht="14.25" thickBot="1">
      <c r="B18" s="85"/>
      <c r="C18" s="89" t="s">
        <v>8</v>
      </c>
      <c r="F18" s="98" t="s">
        <v>173</v>
      </c>
      <c r="H18" s="88"/>
    </row>
    <row r="19" spans="2:8" ht="14.25" thickBot="1">
      <c r="B19" s="85"/>
      <c r="C19" s="89" t="s">
        <v>9</v>
      </c>
      <c r="H19" s="88"/>
    </row>
    <row r="20" spans="2:8" ht="14.25" thickBot="1">
      <c r="B20" s="85"/>
      <c r="D20" s="89" t="s">
        <v>10</v>
      </c>
      <c r="F20" s="98" t="s">
        <v>174</v>
      </c>
      <c r="H20" s="88"/>
    </row>
    <row r="21" spans="2:8" ht="14.25" thickBot="1">
      <c r="B21" s="85"/>
      <c r="D21" s="89" t="s">
        <v>11</v>
      </c>
      <c r="F21" s="98" t="s">
        <v>175</v>
      </c>
      <c r="H21" s="88"/>
    </row>
    <row r="22" spans="2:8" ht="14.25" thickBot="1">
      <c r="B22" s="85"/>
      <c r="D22" s="89" t="s">
        <v>12</v>
      </c>
      <c r="F22" s="98" t="s">
        <v>176</v>
      </c>
      <c r="H22" s="88"/>
    </row>
    <row r="23" spans="2:8" ht="14.25" thickBot="1">
      <c r="B23" s="85"/>
      <c r="D23" s="89" t="s">
        <v>13</v>
      </c>
      <c r="F23" s="98" t="s">
        <v>177</v>
      </c>
      <c r="H23" s="88"/>
    </row>
    <row r="24" spans="2:8" ht="14.25" thickBot="1">
      <c r="B24" s="85"/>
      <c r="D24" s="89" t="s">
        <v>14</v>
      </c>
      <c r="F24" s="98" t="s">
        <v>178</v>
      </c>
      <c r="H24" s="88"/>
    </row>
    <row r="25" spans="2:8" ht="14.25" thickBot="1">
      <c r="B25" s="85"/>
      <c r="D25" s="89" t="s">
        <v>15</v>
      </c>
      <c r="F25" s="98" t="s">
        <v>179</v>
      </c>
      <c r="H25" s="88"/>
    </row>
    <row r="26" spans="2:8">
      <c r="B26" s="85"/>
      <c r="H26" s="88"/>
    </row>
    <row r="27" spans="2:8" ht="14.25" thickBot="1">
      <c r="B27" s="85"/>
      <c r="C27" s="89" t="s">
        <v>16</v>
      </c>
      <c r="H27" s="88"/>
    </row>
    <row r="28" spans="2:8" ht="14.25" thickBot="1">
      <c r="B28" s="85"/>
      <c r="D28" s="89" t="s">
        <v>17</v>
      </c>
      <c r="F28" s="98" t="s">
        <v>180</v>
      </c>
      <c r="H28" s="88"/>
    </row>
    <row r="29" spans="2:8" ht="14.25" thickBot="1">
      <c r="B29" s="100"/>
      <c r="C29" s="101"/>
      <c r="D29" s="101"/>
      <c r="E29" s="101"/>
      <c r="F29" s="101"/>
      <c r="G29" s="101"/>
      <c r="H29" s="102"/>
    </row>
  </sheetData>
  <sheetProtection algorithmName="SHA-512" hashValue="T017UGgSPBlEbILMuKfZNHxBBPA6DOmgZli7XpkMVP3vLHpy/RmAxzOXMm05ir2EBoOPA8m3OwWpmv9QqsTEJQ==" saltValue="BeQZk0PSS5VpsOgOhEjf8A==" spinCount="100000" sheet="1" objects="1" scenarios="1"/>
  <phoneticPr fontId="6"/>
  <dataValidations count="1">
    <dataValidation type="list" allowBlank="1" showInputMessage="1" showErrorMessage="1" sqref="F12" xr:uid="{1809E452-C0F6-40F2-9D8D-2501AD577734}">
      <formula1>$J$11:$J$14</formula1>
    </dataValidation>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2A17-6E48-4F6C-A14A-FBA3CD7B6268}">
  <dimension ref="A2:P143"/>
  <sheetViews>
    <sheetView view="pageBreakPreview" zoomScaleNormal="100" zoomScaleSheetLayoutView="100" workbookViewId="0"/>
  </sheetViews>
  <sheetFormatPr defaultRowHeight="13.5"/>
  <cols>
    <col min="1" max="2" width="1.25" style="89" customWidth="1"/>
    <col min="3" max="3" width="7.25" style="89" customWidth="1"/>
    <col min="4" max="4" width="6.375" style="89" customWidth="1"/>
    <col min="5" max="5" width="5.625" style="89" customWidth="1"/>
    <col min="6" max="6" width="27.125" style="89" customWidth="1"/>
    <col min="7" max="7" width="61.5" style="89" customWidth="1"/>
    <col min="8" max="8" width="10.125" style="89" customWidth="1"/>
    <col min="9" max="9" width="13.375" style="89" customWidth="1"/>
    <col min="10" max="10" width="11.5" style="89" customWidth="1"/>
    <col min="11" max="11" width="2" style="89" customWidth="1"/>
    <col min="12" max="12" width="9" style="89" hidden="1" customWidth="1"/>
    <col min="13" max="16384" width="9" style="89"/>
  </cols>
  <sheetData>
    <row r="2" spans="3:10" ht="14.25" thickBot="1"/>
    <row r="3" spans="3:10">
      <c r="C3" s="92"/>
      <c r="D3" s="93"/>
      <c r="E3" s="93"/>
      <c r="F3" s="93"/>
      <c r="G3" s="93"/>
      <c r="H3" s="93"/>
      <c r="I3" s="93"/>
      <c r="J3" s="103" t="str">
        <f>'記述例、「GIS共通・・製品」 申請書'!F1</f>
        <v>バージョン：V3.6(2021/4/1)版</v>
      </c>
    </row>
    <row r="4" spans="3:10">
      <c r="C4" s="95" t="s">
        <v>0</v>
      </c>
      <c r="D4" s="86"/>
      <c r="E4" s="86"/>
      <c r="F4" s="86"/>
      <c r="G4" s="86"/>
      <c r="H4" s="86"/>
      <c r="I4" s="86"/>
      <c r="J4" s="88"/>
    </row>
    <row r="5" spans="3:10">
      <c r="C5" s="85"/>
      <c r="D5" s="86"/>
      <c r="E5" s="86"/>
      <c r="F5" s="86"/>
      <c r="G5" s="86"/>
      <c r="H5" s="86"/>
      <c r="I5" s="86"/>
      <c r="J5" s="88"/>
    </row>
    <row r="6" spans="3:10">
      <c r="C6" s="85"/>
      <c r="D6" s="86"/>
      <c r="E6" s="86"/>
      <c r="F6" s="86"/>
      <c r="G6" s="86"/>
      <c r="H6" s="86"/>
      <c r="I6" s="86"/>
      <c r="J6" s="88"/>
    </row>
    <row r="7" spans="3:10" ht="14.25">
      <c r="C7" s="96" t="s">
        <v>22</v>
      </c>
      <c r="D7" s="86"/>
      <c r="E7" s="86"/>
      <c r="F7" s="86"/>
      <c r="G7" s="86"/>
      <c r="H7" s="86"/>
      <c r="I7" s="86"/>
      <c r="J7" s="88"/>
    </row>
    <row r="8" spans="3:10">
      <c r="C8" s="85"/>
      <c r="D8" s="86"/>
      <c r="E8" s="86"/>
      <c r="F8" s="86"/>
      <c r="G8" s="86"/>
      <c r="H8" s="86"/>
      <c r="I8" s="86"/>
      <c r="J8" s="88"/>
    </row>
    <row r="9" spans="3:10" ht="14.25" thickBot="1">
      <c r="C9" s="85"/>
      <c r="D9" s="86"/>
      <c r="E9" s="166" t="s">
        <v>227</v>
      </c>
      <c r="F9" s="104"/>
      <c r="G9" s="86"/>
      <c r="H9" s="86"/>
      <c r="I9" s="86"/>
      <c r="J9" s="88"/>
    </row>
    <row r="10" spans="3:10" ht="14.25" thickBot="1">
      <c r="C10" s="85"/>
      <c r="D10" s="86"/>
      <c r="E10" s="87"/>
      <c r="F10" s="164" t="s">
        <v>228</v>
      </c>
      <c r="G10" s="86"/>
      <c r="H10" s="86"/>
      <c r="I10" s="86"/>
      <c r="J10" s="88"/>
    </row>
    <row r="11" spans="3:10" ht="14.25" thickBot="1">
      <c r="C11" s="85"/>
      <c r="D11" s="86"/>
      <c r="E11" s="90"/>
      <c r="F11" s="164" t="s">
        <v>229</v>
      </c>
      <c r="G11" s="86"/>
      <c r="H11" s="86"/>
      <c r="I11" s="86"/>
      <c r="J11" s="88"/>
    </row>
    <row r="12" spans="3:10" ht="14.25" thickBot="1">
      <c r="C12" s="85"/>
      <c r="D12" s="86"/>
      <c r="E12" s="86"/>
      <c r="F12" s="86"/>
      <c r="G12" s="86"/>
      <c r="H12" s="86"/>
      <c r="I12" s="86"/>
      <c r="J12" s="88"/>
    </row>
    <row r="13" spans="3:10" ht="14.25" thickBot="1">
      <c r="C13" s="85"/>
      <c r="D13" s="86"/>
      <c r="E13" s="86" t="s">
        <v>23</v>
      </c>
      <c r="F13" s="86"/>
      <c r="G13" s="105"/>
      <c r="H13" s="106" t="s">
        <v>85</v>
      </c>
      <c r="I13" s="86"/>
      <c r="J13" s="88"/>
    </row>
    <row r="14" spans="3:10">
      <c r="C14" s="85"/>
      <c r="D14" s="86"/>
      <c r="E14" s="86"/>
      <c r="F14" s="86"/>
      <c r="G14" s="86"/>
      <c r="H14" s="86"/>
      <c r="I14" s="86"/>
      <c r="J14" s="88"/>
    </row>
    <row r="15" spans="3:10">
      <c r="C15" s="85"/>
      <c r="D15" s="107" t="s">
        <v>236</v>
      </c>
      <c r="E15" s="86"/>
      <c r="F15" s="86"/>
      <c r="G15" s="86"/>
      <c r="H15" s="86"/>
      <c r="I15" s="86"/>
      <c r="J15" s="88"/>
    </row>
    <row r="16" spans="3:10">
      <c r="C16" s="108" t="s">
        <v>24</v>
      </c>
      <c r="D16" s="109"/>
      <c r="E16" s="109"/>
      <c r="F16" s="109"/>
      <c r="G16" s="109"/>
      <c r="H16" s="109"/>
      <c r="I16" s="109"/>
      <c r="J16" s="110"/>
    </row>
    <row r="17" spans="3:10">
      <c r="C17" s="85"/>
      <c r="D17" s="86"/>
      <c r="E17" s="86"/>
      <c r="F17" s="86"/>
      <c r="G17" s="107" t="s">
        <v>237</v>
      </c>
      <c r="H17" s="86"/>
      <c r="I17" s="86"/>
      <c r="J17" s="88"/>
    </row>
    <row r="18" spans="3:10">
      <c r="C18" s="85"/>
      <c r="D18" s="86"/>
      <c r="E18" s="86"/>
      <c r="F18" s="86"/>
      <c r="G18" s="111" t="s">
        <v>206</v>
      </c>
      <c r="H18" s="86"/>
      <c r="I18" s="86"/>
      <c r="J18" s="88"/>
    </row>
    <row r="19" spans="3:10">
      <c r="C19" s="85"/>
      <c r="D19" s="86"/>
      <c r="E19" s="86"/>
      <c r="F19" s="86"/>
      <c r="G19" s="107" t="s">
        <v>238</v>
      </c>
      <c r="H19" s="86"/>
      <c r="I19" s="86"/>
      <c r="J19" s="88"/>
    </row>
    <row r="20" spans="3:10">
      <c r="C20" s="85"/>
      <c r="D20" s="86"/>
      <c r="E20" s="86"/>
      <c r="F20" s="86"/>
      <c r="G20" s="86"/>
      <c r="H20" s="86"/>
      <c r="I20" s="86"/>
      <c r="J20" s="88"/>
    </row>
    <row r="21" spans="3:10">
      <c r="C21" s="108" t="s">
        <v>25</v>
      </c>
      <c r="D21" s="109"/>
      <c r="E21" s="109"/>
      <c r="F21" s="109"/>
      <c r="G21" s="109"/>
      <c r="H21" s="109"/>
      <c r="I21" s="109"/>
      <c r="J21" s="110"/>
    </row>
    <row r="22" spans="3:10" ht="14.25" thickBot="1">
      <c r="C22" s="85"/>
      <c r="D22" s="86"/>
      <c r="E22" s="86"/>
      <c r="F22" s="86"/>
      <c r="G22" s="86"/>
      <c r="H22" s="86"/>
      <c r="I22" s="86"/>
      <c r="J22" s="88"/>
    </row>
    <row r="23" spans="3:10" ht="14.25" thickBot="1">
      <c r="C23" s="85"/>
      <c r="D23" s="86"/>
      <c r="E23" s="86" t="s">
        <v>26</v>
      </c>
      <c r="F23" s="86"/>
      <c r="G23" s="112">
        <f>'記述例、「GIS共通・・製品」 申請書'!F10</f>
        <v>44470</v>
      </c>
      <c r="H23" s="86"/>
      <c r="I23" s="86"/>
      <c r="J23" s="88"/>
    </row>
    <row r="24" spans="3:10" ht="14.25" thickBot="1">
      <c r="C24" s="85"/>
      <c r="D24" s="86"/>
      <c r="E24" s="86"/>
      <c r="F24" s="86"/>
      <c r="G24" s="86"/>
      <c r="H24" s="86"/>
      <c r="I24" s="86"/>
      <c r="J24" s="88"/>
    </row>
    <row r="25" spans="3:10" ht="14.25" thickBot="1">
      <c r="C25" s="85"/>
      <c r="D25" s="86"/>
      <c r="E25" s="86" t="s">
        <v>27</v>
      </c>
      <c r="F25" s="86"/>
      <c r="G25" s="113" t="str">
        <f>'記述例、「GIS共通・・製品」 申請書'!F12</f>
        <v>新規</v>
      </c>
      <c r="H25" s="86"/>
      <c r="I25" s="86"/>
      <c r="J25" s="88"/>
    </row>
    <row r="26" spans="3:10">
      <c r="C26" s="85"/>
      <c r="D26" s="86"/>
      <c r="E26" s="86"/>
      <c r="F26" s="86"/>
      <c r="G26" s="86"/>
      <c r="H26" s="86"/>
      <c r="I26" s="86"/>
      <c r="J26" s="88"/>
    </row>
    <row r="27" spans="3:10" ht="14.25" thickBot="1">
      <c r="C27" s="85"/>
      <c r="D27" s="86"/>
      <c r="E27" s="86" t="s">
        <v>5</v>
      </c>
      <c r="F27" s="86"/>
      <c r="G27" s="86"/>
      <c r="H27" s="86"/>
      <c r="I27" s="86"/>
      <c r="J27" s="88"/>
    </row>
    <row r="28" spans="3:10" ht="14.25" thickBot="1">
      <c r="C28" s="85"/>
      <c r="D28" s="86"/>
      <c r="E28" s="86" t="s">
        <v>28</v>
      </c>
      <c r="F28" s="86"/>
      <c r="G28" s="113" t="str">
        <f>'記述例、「GIS共通・・製品」 申請書'!F16</f>
        <v>株式会社XXXXX</v>
      </c>
      <c r="H28" s="86" t="s">
        <v>78</v>
      </c>
      <c r="I28" s="86"/>
      <c r="J28" s="88"/>
    </row>
    <row r="29" spans="3:10" ht="14.25" thickBot="1">
      <c r="C29" s="85"/>
      <c r="D29" s="86"/>
      <c r="E29" s="86" t="s">
        <v>29</v>
      </c>
      <c r="F29" s="86"/>
      <c r="G29" s="113" t="str">
        <f>'記述例、「GIS共通・・製品」 申請書'!F17</f>
        <v>http://www.XXXXX.co.jp/</v>
      </c>
      <c r="H29" s="86" t="s">
        <v>192</v>
      </c>
      <c r="I29" s="86"/>
      <c r="J29" s="88"/>
    </row>
    <row r="30" spans="3:10" ht="14.25" thickBot="1">
      <c r="C30" s="85"/>
      <c r="D30" s="86"/>
      <c r="E30" s="86" t="s">
        <v>30</v>
      </c>
      <c r="F30" s="86"/>
      <c r="G30" s="113" t="str">
        <f>'記述例、「GIS共通・・製品」 申請書'!F18</f>
        <v>K999999</v>
      </c>
      <c r="H30" s="86" t="s">
        <v>79</v>
      </c>
      <c r="I30" s="86"/>
      <c r="J30" s="88"/>
    </row>
    <row r="31" spans="3:10">
      <c r="C31" s="85"/>
      <c r="D31" s="86"/>
      <c r="E31" s="86"/>
      <c r="F31" s="86"/>
      <c r="G31" s="86"/>
      <c r="H31" s="86" t="s">
        <v>80</v>
      </c>
      <c r="I31" s="86"/>
      <c r="J31" s="88"/>
    </row>
    <row r="32" spans="3:10" ht="14.25" thickBot="1">
      <c r="C32" s="85"/>
      <c r="D32" s="86"/>
      <c r="E32" s="86" t="s">
        <v>31</v>
      </c>
      <c r="F32" s="86"/>
      <c r="G32" s="86"/>
      <c r="H32" s="86"/>
      <c r="I32" s="86"/>
      <c r="J32" s="88"/>
    </row>
    <row r="33" spans="3:12" ht="14.25" thickBot="1">
      <c r="C33" s="85"/>
      <c r="D33" s="86"/>
      <c r="E33" s="86" t="s">
        <v>33</v>
      </c>
      <c r="F33" s="86"/>
      <c r="G33" s="113" t="str">
        <f>'記述例、「GIS共通・・製品」 申請書'!F28</f>
        <v>地域情報プラットフォーム対応住民情報システム</v>
      </c>
      <c r="H33" s="86" t="s">
        <v>81</v>
      </c>
      <c r="I33" s="86"/>
      <c r="J33" s="88"/>
    </row>
    <row r="34" spans="3:12" ht="14.25" thickBot="1">
      <c r="C34" s="85"/>
      <c r="D34" s="86"/>
      <c r="E34" s="86" t="s">
        <v>32</v>
      </c>
      <c r="F34" s="86"/>
      <c r="G34" s="99" t="s">
        <v>181</v>
      </c>
      <c r="H34" s="131" t="s">
        <v>230</v>
      </c>
      <c r="I34" s="86"/>
      <c r="J34" s="88"/>
    </row>
    <row r="35" spans="3:12" ht="14.25" thickBot="1">
      <c r="C35" s="85"/>
      <c r="D35" s="86"/>
      <c r="E35" s="86" t="s">
        <v>34</v>
      </c>
      <c r="F35" s="86"/>
      <c r="G35" s="99"/>
      <c r="H35" s="131" t="s">
        <v>230</v>
      </c>
      <c r="I35" s="86"/>
      <c r="J35" s="88"/>
    </row>
    <row r="36" spans="3:12" ht="14.25" thickBot="1">
      <c r="C36" s="85"/>
      <c r="D36" s="86"/>
      <c r="E36" s="86" t="s">
        <v>35</v>
      </c>
      <c r="F36" s="86"/>
      <c r="G36" s="99"/>
      <c r="H36" s="131" t="s">
        <v>231</v>
      </c>
      <c r="I36" s="86"/>
      <c r="J36" s="88"/>
    </row>
    <row r="37" spans="3:12" ht="14.25" thickBot="1">
      <c r="C37" s="85"/>
      <c r="D37" s="86"/>
      <c r="E37" s="86" t="s">
        <v>35</v>
      </c>
      <c r="F37" s="86"/>
      <c r="G37" s="99"/>
      <c r="H37" s="131" t="s">
        <v>231</v>
      </c>
      <c r="I37" s="86"/>
      <c r="J37" s="88"/>
    </row>
    <row r="38" spans="3:12" ht="14.25" thickBot="1">
      <c r="C38" s="85"/>
      <c r="D38" s="86"/>
      <c r="E38" s="86"/>
      <c r="F38" s="86"/>
      <c r="G38" s="86"/>
      <c r="H38" s="86"/>
      <c r="I38" s="86"/>
      <c r="J38" s="88"/>
    </row>
    <row r="39" spans="3:12" ht="14.25" thickBot="1">
      <c r="C39" s="85"/>
      <c r="D39" s="86"/>
      <c r="E39" s="86" t="s">
        <v>36</v>
      </c>
      <c r="F39" s="86"/>
      <c r="G39" s="98" t="s">
        <v>182</v>
      </c>
      <c r="H39" s="86" t="s">
        <v>184</v>
      </c>
      <c r="I39" s="86"/>
      <c r="J39" s="88"/>
    </row>
    <row r="40" spans="3:12" ht="14.25" thickBot="1">
      <c r="C40" s="85"/>
      <c r="D40" s="86"/>
      <c r="E40" s="86"/>
      <c r="F40" s="86"/>
      <c r="G40" s="86"/>
      <c r="H40" s="86"/>
      <c r="I40" s="86"/>
      <c r="J40" s="88"/>
    </row>
    <row r="41" spans="3:12" ht="14.25" thickBot="1">
      <c r="C41" s="85"/>
      <c r="D41" s="86"/>
      <c r="E41" s="86" t="s">
        <v>37</v>
      </c>
      <c r="F41" s="86"/>
      <c r="G41" s="97">
        <v>44440</v>
      </c>
      <c r="H41" s="86"/>
      <c r="I41" s="86"/>
      <c r="J41" s="88"/>
    </row>
    <row r="42" spans="3:12" ht="14.25" thickBot="1">
      <c r="C42" s="85"/>
      <c r="D42" s="86"/>
      <c r="E42" s="86"/>
      <c r="F42" s="86"/>
      <c r="G42" s="86"/>
      <c r="H42" s="86"/>
      <c r="I42" s="86"/>
      <c r="J42" s="88"/>
    </row>
    <row r="43" spans="3:12" ht="14.25" thickBot="1">
      <c r="C43" s="85"/>
      <c r="D43" s="86"/>
      <c r="E43" s="86" t="s">
        <v>38</v>
      </c>
      <c r="F43" s="86"/>
      <c r="G43" s="98" t="s">
        <v>242</v>
      </c>
      <c r="H43" s="86"/>
      <c r="I43" s="86"/>
      <c r="J43" s="88"/>
    </row>
    <row r="44" spans="3:12" ht="14.25" thickBot="1">
      <c r="C44" s="85"/>
      <c r="D44" s="86"/>
      <c r="E44" s="86"/>
      <c r="F44" s="86"/>
      <c r="G44" s="86"/>
      <c r="H44" s="86"/>
      <c r="I44" s="86"/>
      <c r="J44" s="88"/>
    </row>
    <row r="45" spans="3:12" ht="14.25" thickBot="1">
      <c r="C45" s="85"/>
      <c r="D45" s="86"/>
      <c r="E45" s="86" t="s">
        <v>39</v>
      </c>
      <c r="F45" s="86"/>
      <c r="G45" s="98" t="s">
        <v>83</v>
      </c>
      <c r="H45" s="86"/>
      <c r="I45" s="86"/>
      <c r="J45" s="88"/>
      <c r="L45" s="89" t="s">
        <v>82</v>
      </c>
    </row>
    <row r="46" spans="3:12">
      <c r="C46" s="85"/>
      <c r="D46" s="86"/>
      <c r="E46" s="86"/>
      <c r="F46" s="86"/>
      <c r="G46" s="86"/>
      <c r="H46" s="86"/>
      <c r="I46" s="86"/>
      <c r="J46" s="88"/>
      <c r="L46" s="89" t="s">
        <v>83</v>
      </c>
    </row>
    <row r="47" spans="3:12">
      <c r="C47" s="85"/>
      <c r="D47" s="86"/>
      <c r="E47" s="86"/>
      <c r="F47" s="86"/>
      <c r="G47" s="86"/>
      <c r="H47" s="86"/>
      <c r="I47" s="86"/>
      <c r="J47" s="88"/>
      <c r="L47" s="89" t="s">
        <v>84</v>
      </c>
    </row>
    <row r="48" spans="3:12">
      <c r="C48" s="85"/>
      <c r="D48" s="86"/>
      <c r="E48" s="86"/>
      <c r="F48" s="86"/>
      <c r="G48" s="86"/>
      <c r="H48" s="86"/>
      <c r="I48" s="86"/>
      <c r="J48" s="88"/>
    </row>
    <row r="49" spans="3:10">
      <c r="C49" s="85"/>
      <c r="D49" s="86"/>
      <c r="E49" s="86"/>
      <c r="F49" s="86"/>
      <c r="G49" s="86"/>
      <c r="H49" s="86"/>
      <c r="I49" s="86"/>
      <c r="J49" s="88"/>
    </row>
    <row r="50" spans="3:10">
      <c r="C50" s="85"/>
      <c r="D50" s="86"/>
      <c r="E50" s="86"/>
      <c r="F50" s="86"/>
      <c r="G50" s="86"/>
      <c r="H50" s="86"/>
      <c r="I50" s="86"/>
      <c r="J50" s="88"/>
    </row>
    <row r="51" spans="3:10">
      <c r="C51" s="85"/>
      <c r="D51" s="86"/>
      <c r="E51" s="86"/>
      <c r="F51" s="86"/>
      <c r="G51" s="86"/>
      <c r="H51" s="86"/>
      <c r="I51" s="86"/>
      <c r="J51" s="88"/>
    </row>
    <row r="52" spans="3:10">
      <c r="C52" s="85"/>
      <c r="D52" s="86"/>
      <c r="E52" s="86"/>
      <c r="F52" s="86"/>
      <c r="G52" s="86"/>
      <c r="H52" s="86"/>
      <c r="I52" s="86"/>
      <c r="J52" s="88"/>
    </row>
    <row r="53" spans="3:10">
      <c r="C53" s="85"/>
      <c r="D53" s="86"/>
      <c r="E53" s="86"/>
      <c r="F53" s="86"/>
      <c r="G53" s="86"/>
      <c r="H53" s="86"/>
      <c r="I53" s="86"/>
      <c r="J53" s="88"/>
    </row>
    <row r="54" spans="3:10">
      <c r="C54" s="85"/>
      <c r="D54" s="86"/>
      <c r="E54" s="86"/>
      <c r="F54" s="86"/>
      <c r="G54" s="86"/>
      <c r="H54" s="86"/>
      <c r="I54" s="86"/>
      <c r="J54" s="88"/>
    </row>
    <row r="55" spans="3:10">
      <c r="C55" s="85"/>
      <c r="D55" s="86"/>
      <c r="E55" s="86"/>
      <c r="F55" s="86"/>
      <c r="G55" s="86"/>
      <c r="H55" s="86"/>
      <c r="I55" s="86"/>
      <c r="J55" s="88"/>
    </row>
    <row r="56" spans="3:10">
      <c r="C56" s="85"/>
      <c r="D56" s="86"/>
      <c r="E56" s="86"/>
      <c r="F56" s="86"/>
      <c r="G56" s="86"/>
      <c r="H56" s="86"/>
      <c r="I56" s="86"/>
      <c r="J56" s="88"/>
    </row>
    <row r="57" spans="3:10">
      <c r="C57" s="85"/>
      <c r="D57" s="86"/>
      <c r="E57" s="86"/>
      <c r="F57" s="86"/>
      <c r="G57" s="86"/>
      <c r="H57" s="86"/>
      <c r="I57" s="86"/>
      <c r="J57" s="88"/>
    </row>
    <row r="58" spans="3:10" ht="14.25" thickBot="1">
      <c r="C58" s="85"/>
      <c r="D58" s="86"/>
      <c r="E58" s="86"/>
      <c r="F58" s="131" t="s">
        <v>239</v>
      </c>
      <c r="G58" s="86"/>
      <c r="H58" s="86"/>
      <c r="I58" s="86"/>
      <c r="J58" s="88"/>
    </row>
    <row r="59" spans="3:10" ht="14.25" thickBot="1">
      <c r="C59" s="85"/>
      <c r="D59" s="86"/>
      <c r="E59" s="86"/>
      <c r="F59" s="86" t="s">
        <v>40</v>
      </c>
      <c r="G59" s="99" t="s">
        <v>183</v>
      </c>
      <c r="H59" s="86" t="s">
        <v>77</v>
      </c>
      <c r="I59" s="86"/>
      <c r="J59" s="88"/>
    </row>
    <row r="60" spans="3:10" ht="14.25" thickBot="1">
      <c r="C60" s="85"/>
      <c r="D60" s="86"/>
      <c r="E60" s="86"/>
      <c r="F60" s="86" t="s">
        <v>41</v>
      </c>
      <c r="G60" s="99"/>
      <c r="H60" s="86" t="s">
        <v>77</v>
      </c>
      <c r="I60" s="86"/>
      <c r="J60" s="88"/>
    </row>
    <row r="61" spans="3:10">
      <c r="C61" s="85"/>
      <c r="D61" s="86"/>
      <c r="E61" s="86"/>
      <c r="F61" s="86"/>
      <c r="G61" s="86"/>
      <c r="H61" s="86"/>
      <c r="I61" s="86"/>
      <c r="J61" s="88"/>
    </row>
    <row r="62" spans="3:10">
      <c r="C62" s="85"/>
      <c r="D62" s="86"/>
      <c r="E62" s="86"/>
      <c r="F62" s="86" t="s">
        <v>42</v>
      </c>
      <c r="G62" s="86"/>
      <c r="H62" s="86"/>
      <c r="I62" s="86"/>
      <c r="J62" s="88"/>
    </row>
    <row r="63" spans="3:10" ht="14.25" thickBot="1">
      <c r="C63" s="85"/>
      <c r="D63" s="86"/>
      <c r="E63" s="86"/>
      <c r="F63" s="86"/>
      <c r="G63" s="86"/>
      <c r="H63" s="86"/>
      <c r="I63" s="86"/>
      <c r="J63" s="88"/>
    </row>
    <row r="64" spans="3:10" ht="14.25" thickBot="1">
      <c r="C64" s="85"/>
      <c r="D64" s="86"/>
      <c r="E64" s="86" t="s">
        <v>43</v>
      </c>
      <c r="F64" s="86"/>
      <c r="G64" s="98" t="s">
        <v>47</v>
      </c>
      <c r="H64" s="86"/>
      <c r="I64" s="86"/>
      <c r="J64" s="88"/>
    </row>
    <row r="65" spans="3:10">
      <c r="C65" s="85"/>
      <c r="D65" s="86"/>
      <c r="E65" s="86"/>
      <c r="F65" s="86"/>
      <c r="G65" s="86"/>
      <c r="H65" s="86"/>
      <c r="I65" s="86"/>
      <c r="J65" s="88"/>
    </row>
    <row r="66" spans="3:10">
      <c r="C66" s="85"/>
      <c r="D66" s="86"/>
      <c r="E66" s="86"/>
      <c r="F66" s="114" t="s">
        <v>45</v>
      </c>
      <c r="G66" s="114" t="s">
        <v>46</v>
      </c>
      <c r="H66" s="86"/>
      <c r="I66" s="86"/>
      <c r="J66" s="88"/>
    </row>
    <row r="67" spans="3:10">
      <c r="C67" s="85"/>
      <c r="D67" s="86"/>
      <c r="E67" s="86"/>
      <c r="F67" s="115">
        <v>1</v>
      </c>
      <c r="G67" s="115" t="s">
        <v>47</v>
      </c>
      <c r="H67" s="86"/>
      <c r="I67" s="86"/>
      <c r="J67" s="88"/>
    </row>
    <row r="68" spans="3:10">
      <c r="C68" s="85"/>
      <c r="D68" s="86"/>
      <c r="E68" s="86"/>
      <c r="F68" s="115">
        <v>2</v>
      </c>
      <c r="G68" s="115" t="s">
        <v>48</v>
      </c>
      <c r="H68" s="86"/>
      <c r="I68" s="86"/>
      <c r="J68" s="88"/>
    </row>
    <row r="69" spans="3:10">
      <c r="C69" s="85"/>
      <c r="D69" s="86"/>
      <c r="E69" s="86"/>
      <c r="F69" s="115">
        <v>4</v>
      </c>
      <c r="G69" s="115" t="s">
        <v>49</v>
      </c>
      <c r="H69" s="86"/>
      <c r="I69" s="86"/>
      <c r="J69" s="88"/>
    </row>
    <row r="70" spans="3:10">
      <c r="C70" s="85"/>
      <c r="D70" s="86"/>
      <c r="E70" s="86"/>
      <c r="F70" s="115">
        <v>5</v>
      </c>
      <c r="G70" s="115" t="s">
        <v>50</v>
      </c>
      <c r="H70" s="86"/>
      <c r="I70" s="86"/>
      <c r="J70" s="88"/>
    </row>
    <row r="71" spans="3:10">
      <c r="C71" s="85"/>
      <c r="D71" s="86"/>
      <c r="E71" s="86"/>
      <c r="F71" s="115">
        <v>6</v>
      </c>
      <c r="G71" s="115" t="s">
        <v>51</v>
      </c>
      <c r="H71" s="86"/>
      <c r="I71" s="86"/>
      <c r="J71" s="88"/>
    </row>
    <row r="72" spans="3:10">
      <c r="C72" s="85"/>
      <c r="D72" s="86"/>
      <c r="E72" s="86"/>
      <c r="F72" s="115">
        <v>7</v>
      </c>
      <c r="G72" s="115" t="s">
        <v>52</v>
      </c>
      <c r="H72" s="86"/>
      <c r="I72" s="86"/>
      <c r="J72" s="88"/>
    </row>
    <row r="73" spans="3:10">
      <c r="C73" s="85"/>
      <c r="D73" s="86"/>
      <c r="E73" s="86"/>
      <c r="F73" s="115">
        <v>8</v>
      </c>
      <c r="G73" s="115" t="s">
        <v>53</v>
      </c>
      <c r="H73" s="86"/>
      <c r="I73" s="86"/>
      <c r="J73" s="88"/>
    </row>
    <row r="74" spans="3:10">
      <c r="C74" s="85"/>
      <c r="D74" s="86"/>
      <c r="E74" s="86"/>
      <c r="F74" s="115">
        <v>9</v>
      </c>
      <c r="G74" s="115" t="s">
        <v>54</v>
      </c>
      <c r="H74" s="86"/>
      <c r="I74" s="86"/>
      <c r="J74" s="88"/>
    </row>
    <row r="75" spans="3:10">
      <c r="C75" s="85"/>
      <c r="D75" s="86"/>
      <c r="E75" s="86"/>
      <c r="F75" s="115">
        <v>10</v>
      </c>
      <c r="G75" s="115" t="s">
        <v>55</v>
      </c>
      <c r="H75" s="86"/>
      <c r="I75" s="86"/>
      <c r="J75" s="88"/>
    </row>
    <row r="76" spans="3:10">
      <c r="C76" s="85"/>
      <c r="D76" s="86"/>
      <c r="E76" s="86"/>
      <c r="F76" s="115">
        <v>11</v>
      </c>
      <c r="G76" s="115" t="s">
        <v>56</v>
      </c>
      <c r="H76" s="86"/>
      <c r="I76" s="86"/>
      <c r="J76" s="88"/>
    </row>
    <row r="77" spans="3:10">
      <c r="C77" s="85"/>
      <c r="D77" s="86"/>
      <c r="E77" s="86"/>
      <c r="F77" s="115">
        <v>12</v>
      </c>
      <c r="G77" s="115" t="s">
        <v>57</v>
      </c>
      <c r="H77" s="86"/>
      <c r="I77" s="86"/>
      <c r="J77" s="88"/>
    </row>
    <row r="78" spans="3:10">
      <c r="C78" s="85"/>
      <c r="D78" s="86"/>
      <c r="E78" s="86"/>
      <c r="F78" s="115">
        <v>13</v>
      </c>
      <c r="G78" s="115" t="s">
        <v>58</v>
      </c>
      <c r="H78" s="86"/>
      <c r="I78" s="86"/>
      <c r="J78" s="88"/>
    </row>
    <row r="79" spans="3:10">
      <c r="C79" s="85"/>
      <c r="D79" s="86"/>
      <c r="E79" s="86"/>
      <c r="F79" s="115">
        <v>14</v>
      </c>
      <c r="G79" s="115" t="s">
        <v>59</v>
      </c>
      <c r="H79" s="86"/>
      <c r="I79" s="86"/>
      <c r="J79" s="88"/>
    </row>
    <row r="80" spans="3:10">
      <c r="C80" s="85"/>
      <c r="D80" s="86"/>
      <c r="E80" s="86"/>
      <c r="F80" s="115">
        <v>15</v>
      </c>
      <c r="G80" s="115" t="s">
        <v>60</v>
      </c>
      <c r="H80" s="86"/>
      <c r="I80" s="86"/>
      <c r="J80" s="88"/>
    </row>
    <row r="81" spans="3:10">
      <c r="C81" s="85"/>
      <c r="D81" s="86"/>
      <c r="E81" s="86"/>
      <c r="F81" s="115">
        <v>16</v>
      </c>
      <c r="G81" s="115" t="s">
        <v>61</v>
      </c>
      <c r="H81" s="86"/>
      <c r="I81" s="86"/>
      <c r="J81" s="88"/>
    </row>
    <row r="82" spans="3:10">
      <c r="C82" s="85"/>
      <c r="D82" s="86"/>
      <c r="E82" s="86"/>
      <c r="F82" s="115">
        <v>17</v>
      </c>
      <c r="G82" s="115" t="s">
        <v>62</v>
      </c>
      <c r="H82" s="86"/>
      <c r="I82" s="86"/>
      <c r="J82" s="88"/>
    </row>
    <row r="83" spans="3:10">
      <c r="C83" s="85"/>
      <c r="D83" s="86"/>
      <c r="E83" s="86"/>
      <c r="F83" s="115">
        <v>18</v>
      </c>
      <c r="G83" s="115" t="s">
        <v>63</v>
      </c>
      <c r="H83" s="86"/>
      <c r="I83" s="86"/>
      <c r="J83" s="88"/>
    </row>
    <row r="84" spans="3:10">
      <c r="C84" s="85"/>
      <c r="D84" s="86"/>
      <c r="E84" s="86"/>
      <c r="F84" s="115">
        <v>19</v>
      </c>
      <c r="G84" s="115" t="s">
        <v>64</v>
      </c>
      <c r="H84" s="86"/>
      <c r="I84" s="86"/>
      <c r="J84" s="88"/>
    </row>
    <row r="85" spans="3:10">
      <c r="C85" s="85"/>
      <c r="D85" s="86"/>
      <c r="E85" s="86"/>
      <c r="F85" s="115">
        <v>20</v>
      </c>
      <c r="G85" s="115" t="s">
        <v>65</v>
      </c>
      <c r="H85" s="86"/>
      <c r="I85" s="86"/>
      <c r="J85" s="88"/>
    </row>
    <row r="86" spans="3:10">
      <c r="C86" s="85"/>
      <c r="D86" s="86"/>
      <c r="E86" s="86"/>
      <c r="F86" s="115">
        <v>21</v>
      </c>
      <c r="G86" s="115" t="s">
        <v>66</v>
      </c>
      <c r="H86" s="86"/>
      <c r="I86" s="86"/>
      <c r="J86" s="88"/>
    </row>
    <row r="87" spans="3:10">
      <c r="C87" s="85"/>
      <c r="D87" s="86"/>
      <c r="E87" s="86"/>
      <c r="F87" s="115">
        <v>23</v>
      </c>
      <c r="G87" s="115" t="s">
        <v>67</v>
      </c>
      <c r="H87" s="86"/>
      <c r="I87" s="86"/>
      <c r="J87" s="88"/>
    </row>
    <row r="88" spans="3:10">
      <c r="C88" s="85"/>
      <c r="D88" s="86"/>
      <c r="E88" s="86"/>
      <c r="F88" s="115">
        <v>50</v>
      </c>
      <c r="G88" s="115" t="s">
        <v>68</v>
      </c>
      <c r="H88" s="86"/>
      <c r="I88" s="86"/>
      <c r="J88" s="88"/>
    </row>
    <row r="89" spans="3:10">
      <c r="C89" s="85"/>
      <c r="D89" s="86"/>
      <c r="E89" s="86"/>
      <c r="F89" s="115">
        <v>51</v>
      </c>
      <c r="G89" s="115" t="s">
        <v>69</v>
      </c>
      <c r="H89" s="86"/>
      <c r="I89" s="86"/>
      <c r="J89" s="88"/>
    </row>
    <row r="90" spans="3:10">
      <c r="C90" s="85"/>
      <c r="D90" s="86"/>
      <c r="E90" s="86"/>
      <c r="F90" s="115">
        <v>52</v>
      </c>
      <c r="G90" s="115" t="s">
        <v>70</v>
      </c>
      <c r="H90" s="86"/>
      <c r="I90" s="86"/>
      <c r="J90" s="88"/>
    </row>
    <row r="91" spans="3:10" ht="14.25" thickBot="1">
      <c r="C91" s="85"/>
      <c r="D91" s="86"/>
      <c r="E91" s="86"/>
      <c r="F91" s="116">
        <v>53</v>
      </c>
      <c r="G91" s="116" t="s">
        <v>71</v>
      </c>
      <c r="H91" s="86"/>
      <c r="I91" s="86"/>
      <c r="J91" s="88"/>
    </row>
    <row r="92" spans="3:10" ht="15" thickTop="1" thickBot="1">
      <c r="C92" s="85"/>
      <c r="D92" s="86"/>
      <c r="E92" s="86"/>
      <c r="F92" s="117" t="s">
        <v>72</v>
      </c>
      <c r="G92" s="117" t="s">
        <v>73</v>
      </c>
      <c r="H92" s="86"/>
      <c r="I92" s="86"/>
      <c r="J92" s="88"/>
    </row>
    <row r="93" spans="3:10" ht="14.25" thickTop="1">
      <c r="C93" s="85"/>
      <c r="D93" s="86"/>
      <c r="E93" s="86"/>
      <c r="F93" s="118" t="s">
        <v>74</v>
      </c>
      <c r="G93" s="118" t="s">
        <v>219</v>
      </c>
      <c r="H93" s="86"/>
      <c r="I93" s="86"/>
      <c r="J93" s="88"/>
    </row>
    <row r="94" spans="3:10">
      <c r="C94" s="85"/>
      <c r="D94" s="86"/>
      <c r="E94" s="86"/>
      <c r="F94" s="119" t="s">
        <v>211</v>
      </c>
      <c r="G94" s="119" t="s">
        <v>212</v>
      </c>
      <c r="H94" s="86"/>
      <c r="I94" s="86"/>
      <c r="J94" s="88"/>
    </row>
    <row r="95" spans="3:10" ht="14.25" thickBot="1">
      <c r="C95" s="85"/>
      <c r="D95" s="86"/>
      <c r="E95" s="86"/>
      <c r="F95" s="120" t="s">
        <v>213</v>
      </c>
      <c r="G95" s="120" t="s">
        <v>214</v>
      </c>
      <c r="H95" s="86"/>
      <c r="I95" s="86"/>
      <c r="J95" s="88"/>
    </row>
    <row r="96" spans="3:10" ht="14.25" thickTop="1">
      <c r="C96" s="85"/>
      <c r="D96" s="86"/>
      <c r="E96" s="86"/>
      <c r="F96" s="118" t="s">
        <v>75</v>
      </c>
      <c r="G96" s="118" t="s">
        <v>207</v>
      </c>
      <c r="H96" s="86"/>
      <c r="I96" s="86"/>
      <c r="J96" s="88"/>
    </row>
    <row r="97" spans="3:16" ht="14.25" thickBot="1">
      <c r="C97" s="85"/>
      <c r="D97" s="86"/>
      <c r="E97" s="86"/>
      <c r="F97" s="121" t="s">
        <v>76</v>
      </c>
      <c r="G97" s="121" t="s">
        <v>208</v>
      </c>
      <c r="H97" s="86"/>
      <c r="I97" s="86"/>
      <c r="J97" s="88"/>
    </row>
    <row r="98" spans="3:16" ht="14.25" thickTop="1">
      <c r="C98" s="85"/>
      <c r="D98" s="86"/>
      <c r="E98" s="86"/>
      <c r="F98" s="118" t="s">
        <v>215</v>
      </c>
      <c r="G98" s="118" t="s">
        <v>209</v>
      </c>
      <c r="H98" s="86"/>
      <c r="I98" s="86"/>
      <c r="J98" s="88"/>
    </row>
    <row r="99" spans="3:16">
      <c r="C99" s="85"/>
      <c r="D99" s="86"/>
      <c r="E99" s="86"/>
      <c r="F99" s="115" t="s">
        <v>216</v>
      </c>
      <c r="G99" s="115" t="s">
        <v>210</v>
      </c>
      <c r="H99" s="86"/>
      <c r="I99" s="86"/>
      <c r="J99" s="88"/>
    </row>
    <row r="100" spans="3:16">
      <c r="C100" s="85"/>
      <c r="D100" s="86"/>
      <c r="E100" s="86"/>
      <c r="F100" s="86"/>
      <c r="G100" s="86"/>
      <c r="H100" s="86"/>
      <c r="I100" s="86"/>
      <c r="J100" s="88"/>
    </row>
    <row r="101" spans="3:16" ht="14.25" thickBot="1">
      <c r="C101" s="85"/>
      <c r="D101" s="86"/>
      <c r="E101" s="111" t="s">
        <v>187</v>
      </c>
      <c r="F101" s="86"/>
      <c r="G101" s="86"/>
      <c r="H101" s="86"/>
      <c r="I101" s="86"/>
      <c r="J101" s="88"/>
    </row>
    <row r="102" spans="3:16" s="128" customFormat="1" ht="14.25" thickBot="1">
      <c r="C102" s="122"/>
      <c r="D102" s="123"/>
      <c r="E102" s="124" t="s">
        <v>203</v>
      </c>
      <c r="F102" s="123"/>
      <c r="G102" s="125" t="s">
        <v>190</v>
      </c>
      <c r="H102" s="126"/>
      <c r="I102" s="126"/>
      <c r="J102" s="127"/>
      <c r="L102" s="128" t="s">
        <v>232</v>
      </c>
    </row>
    <row r="103" spans="3:16" s="128" customFormat="1" ht="14.25" thickBot="1">
      <c r="C103" s="122"/>
      <c r="D103" s="123"/>
      <c r="E103" s="124"/>
      <c r="F103" s="123"/>
      <c r="G103" s="129"/>
      <c r="H103" s="123"/>
      <c r="I103" s="123"/>
      <c r="J103" s="127"/>
      <c r="L103" s="128" t="s">
        <v>188</v>
      </c>
    </row>
    <row r="104" spans="3:16" s="128" customFormat="1" ht="14.25" thickBot="1">
      <c r="C104" s="122"/>
      <c r="D104" s="123"/>
      <c r="E104" s="124" t="s">
        <v>204</v>
      </c>
      <c r="F104" s="123"/>
      <c r="G104" s="130" t="s">
        <v>233</v>
      </c>
      <c r="H104" s="123"/>
      <c r="I104" s="123"/>
      <c r="J104" s="127"/>
      <c r="L104" s="128" t="s">
        <v>189</v>
      </c>
    </row>
    <row r="105" spans="3:16">
      <c r="C105" s="85"/>
      <c r="D105" s="86"/>
      <c r="E105" s="86"/>
      <c r="F105" s="86"/>
      <c r="G105" s="86"/>
      <c r="H105" s="86"/>
      <c r="I105" s="86"/>
      <c r="J105" s="88"/>
      <c r="L105" s="89" t="s">
        <v>190</v>
      </c>
    </row>
    <row r="106" spans="3:16" ht="14.25" thickBot="1">
      <c r="C106" s="85"/>
      <c r="D106" s="86"/>
      <c r="E106" s="124" t="s">
        <v>240</v>
      </c>
      <c r="F106" s="131"/>
      <c r="G106" s="132"/>
      <c r="H106" s="132"/>
      <c r="I106" s="132"/>
      <c r="J106" s="133"/>
      <c r="K106" s="134"/>
      <c r="L106" s="134"/>
      <c r="M106" s="134"/>
      <c r="N106" s="134"/>
      <c r="O106" s="134"/>
      <c r="P106" s="134"/>
    </row>
    <row r="107" spans="3:16" ht="14.25" thickBot="1">
      <c r="C107" s="85"/>
      <c r="D107" s="86"/>
      <c r="E107" s="135" t="s">
        <v>223</v>
      </c>
      <c r="F107" s="136"/>
      <c r="G107" s="137" t="s">
        <v>217</v>
      </c>
      <c r="H107" s="132"/>
      <c r="I107" s="132"/>
      <c r="J107" s="133"/>
      <c r="K107" s="134"/>
      <c r="L107" s="134" t="s">
        <v>217</v>
      </c>
      <c r="M107" s="134"/>
      <c r="N107" s="134"/>
      <c r="O107" s="134"/>
      <c r="P107" s="134"/>
    </row>
    <row r="108" spans="3:16" ht="14.25" thickBot="1">
      <c r="C108" s="85"/>
      <c r="D108" s="86"/>
      <c r="E108" s="135" t="s">
        <v>224</v>
      </c>
      <c r="F108" s="136"/>
      <c r="G108" s="137" t="s">
        <v>218</v>
      </c>
      <c r="H108" s="132"/>
      <c r="I108" s="132"/>
      <c r="J108" s="133"/>
      <c r="K108" s="134"/>
      <c r="L108" s="134" t="s">
        <v>218</v>
      </c>
      <c r="M108" s="134"/>
      <c r="N108" s="134"/>
      <c r="O108" s="134"/>
      <c r="P108" s="134"/>
    </row>
    <row r="109" spans="3:16" ht="14.25" thickBot="1">
      <c r="C109" s="85"/>
      <c r="D109" s="86"/>
      <c r="E109" s="135" t="s">
        <v>225</v>
      </c>
      <c r="F109" s="136"/>
      <c r="G109" s="138" t="s">
        <v>218</v>
      </c>
      <c r="H109" s="132"/>
      <c r="I109" s="132"/>
      <c r="J109" s="133"/>
      <c r="K109" s="134"/>
      <c r="L109" s="134"/>
      <c r="M109" s="134"/>
      <c r="N109" s="134"/>
      <c r="O109" s="134"/>
      <c r="P109" s="134"/>
    </row>
    <row r="110" spans="3:16">
      <c r="C110" s="85"/>
      <c r="D110" s="86"/>
      <c r="E110" s="86"/>
      <c r="F110" s="86"/>
      <c r="G110" s="86"/>
      <c r="H110" s="86"/>
      <c r="I110" s="86"/>
      <c r="J110" s="88"/>
    </row>
    <row r="111" spans="3:16">
      <c r="C111" s="108" t="s">
        <v>44</v>
      </c>
      <c r="D111" s="109"/>
      <c r="E111" s="109"/>
      <c r="F111" s="109"/>
      <c r="G111" s="109"/>
      <c r="H111" s="109"/>
      <c r="I111" s="109"/>
      <c r="J111" s="110"/>
      <c r="L111" s="139" t="s">
        <v>167</v>
      </c>
    </row>
    <row r="112" spans="3:16">
      <c r="C112" s="85"/>
      <c r="D112" s="86"/>
      <c r="E112" s="86"/>
      <c r="F112" s="86"/>
      <c r="G112" s="86"/>
      <c r="H112" s="86"/>
      <c r="I112" s="86"/>
      <c r="J112" s="88"/>
      <c r="L112" s="140" t="s">
        <v>168</v>
      </c>
    </row>
    <row r="113" spans="1:12">
      <c r="C113" s="85"/>
      <c r="D113" s="86"/>
      <c r="E113" s="86"/>
      <c r="F113" s="86"/>
      <c r="G113" s="86"/>
      <c r="H113" s="86"/>
      <c r="I113" s="141" t="s">
        <v>86</v>
      </c>
      <c r="J113" s="88"/>
      <c r="L113" s="140" t="s">
        <v>168</v>
      </c>
    </row>
    <row r="114" spans="1:12" ht="40.5" customHeight="1">
      <c r="A114" s="140"/>
      <c r="B114" s="140"/>
      <c r="C114" s="142" t="s">
        <v>112</v>
      </c>
      <c r="D114" s="186" t="s">
        <v>113</v>
      </c>
      <c r="E114" s="187"/>
      <c r="F114" s="188"/>
      <c r="G114" s="143" t="s">
        <v>114</v>
      </c>
      <c r="H114" s="144" t="s">
        <v>115</v>
      </c>
      <c r="I114" s="144" t="s">
        <v>193</v>
      </c>
      <c r="J114" s="145" t="s">
        <v>116</v>
      </c>
      <c r="L114" s="140" t="s">
        <v>169</v>
      </c>
    </row>
    <row r="115" spans="1:12" ht="27" customHeight="1">
      <c r="C115" s="146" t="s">
        <v>87</v>
      </c>
      <c r="D115" s="189" t="s">
        <v>185</v>
      </c>
      <c r="E115" s="190"/>
      <c r="F115" s="191"/>
      <c r="G115" s="147" t="s">
        <v>124</v>
      </c>
      <c r="H115" s="148" t="s">
        <v>162</v>
      </c>
      <c r="I115" s="149" t="s">
        <v>166</v>
      </c>
      <c r="J115" s="150"/>
    </row>
    <row r="116" spans="1:12" ht="41.25" customHeight="1">
      <c r="C116" s="151" t="s">
        <v>88</v>
      </c>
      <c r="D116" s="152"/>
      <c r="E116" s="192" t="s">
        <v>117</v>
      </c>
      <c r="F116" s="193"/>
      <c r="G116" s="153" t="s">
        <v>125</v>
      </c>
      <c r="H116" s="154" t="s">
        <v>163</v>
      </c>
      <c r="I116" s="149" t="s">
        <v>166</v>
      </c>
      <c r="J116" s="155"/>
    </row>
    <row r="117" spans="1:12">
      <c r="C117" s="151" t="s">
        <v>89</v>
      </c>
      <c r="D117" s="152"/>
      <c r="E117" s="152"/>
      <c r="F117" s="152" t="s">
        <v>118</v>
      </c>
      <c r="G117" s="153" t="s">
        <v>126</v>
      </c>
      <c r="H117" s="154" t="s">
        <v>162</v>
      </c>
      <c r="I117" s="149" t="s">
        <v>166</v>
      </c>
      <c r="J117" s="155"/>
    </row>
    <row r="118" spans="1:12">
      <c r="C118" s="151" t="s">
        <v>90</v>
      </c>
      <c r="D118" s="152"/>
      <c r="E118" s="152"/>
      <c r="F118" s="152" t="s">
        <v>119</v>
      </c>
      <c r="G118" s="153" t="s">
        <v>127</v>
      </c>
      <c r="H118" s="154" t="s">
        <v>162</v>
      </c>
      <c r="I118" s="149" t="s">
        <v>166</v>
      </c>
      <c r="J118" s="155"/>
    </row>
    <row r="119" spans="1:12">
      <c r="C119" s="151" t="s">
        <v>91</v>
      </c>
      <c r="D119" s="152"/>
      <c r="E119" s="152"/>
      <c r="F119" s="152" t="s">
        <v>120</v>
      </c>
      <c r="G119" s="153" t="s">
        <v>128</v>
      </c>
      <c r="H119" s="156" t="s">
        <v>164</v>
      </c>
      <c r="I119" s="157"/>
      <c r="J119" s="155"/>
    </row>
    <row r="120" spans="1:12">
      <c r="C120" s="151" t="s">
        <v>92</v>
      </c>
      <c r="D120" s="152"/>
      <c r="E120" s="152"/>
      <c r="F120" s="152" t="s">
        <v>121</v>
      </c>
      <c r="G120" s="153" t="s">
        <v>129</v>
      </c>
      <c r="H120" s="156" t="s">
        <v>164</v>
      </c>
      <c r="I120" s="157"/>
      <c r="J120" s="155"/>
    </row>
    <row r="121" spans="1:12">
      <c r="C121" s="151" t="s">
        <v>93</v>
      </c>
      <c r="D121" s="152"/>
      <c r="E121" s="152"/>
      <c r="F121" s="152" t="s">
        <v>122</v>
      </c>
      <c r="G121" s="153" t="s">
        <v>130</v>
      </c>
      <c r="H121" s="156" t="s">
        <v>164</v>
      </c>
      <c r="I121" s="157"/>
      <c r="J121" s="155"/>
    </row>
    <row r="122" spans="1:12">
      <c r="C122" s="151" t="s">
        <v>94</v>
      </c>
      <c r="D122" s="152"/>
      <c r="E122" s="152"/>
      <c r="F122" s="152" t="s">
        <v>123</v>
      </c>
      <c r="G122" s="153" t="s">
        <v>131</v>
      </c>
      <c r="H122" s="156" t="s">
        <v>164</v>
      </c>
      <c r="I122" s="157"/>
      <c r="J122" s="155"/>
    </row>
    <row r="123" spans="1:12" ht="29.25" customHeight="1">
      <c r="C123" s="151" t="s">
        <v>95</v>
      </c>
      <c r="D123" s="158"/>
      <c r="E123" s="194" t="s">
        <v>132</v>
      </c>
      <c r="F123" s="195"/>
      <c r="G123" s="153" t="s">
        <v>153</v>
      </c>
      <c r="H123" s="156" t="s">
        <v>164</v>
      </c>
      <c r="I123" s="157"/>
      <c r="J123" s="155"/>
    </row>
    <row r="124" spans="1:12">
      <c r="C124" s="151" t="s">
        <v>96</v>
      </c>
      <c r="D124" s="158"/>
      <c r="E124" s="158"/>
      <c r="F124" s="158" t="s">
        <v>133</v>
      </c>
      <c r="G124" s="153" t="s">
        <v>160</v>
      </c>
      <c r="H124" s="156" t="s">
        <v>164</v>
      </c>
      <c r="I124" s="157"/>
      <c r="J124" s="155"/>
    </row>
    <row r="125" spans="1:12" ht="24.75" customHeight="1">
      <c r="C125" s="151" t="s">
        <v>97</v>
      </c>
      <c r="D125" s="158"/>
      <c r="E125" s="158"/>
      <c r="F125" s="158" t="s">
        <v>134</v>
      </c>
      <c r="G125" s="153" t="s">
        <v>161</v>
      </c>
      <c r="H125" s="156" t="s">
        <v>164</v>
      </c>
      <c r="I125" s="157"/>
      <c r="J125" s="155"/>
    </row>
    <row r="126" spans="1:12" ht="27" customHeight="1">
      <c r="C126" s="146" t="s">
        <v>98</v>
      </c>
      <c r="D126" s="189" t="s">
        <v>186</v>
      </c>
      <c r="E126" s="196"/>
      <c r="F126" s="197"/>
      <c r="G126" s="147" t="s">
        <v>146</v>
      </c>
      <c r="H126" s="159" t="s">
        <v>164</v>
      </c>
      <c r="I126" s="157" t="s">
        <v>166</v>
      </c>
      <c r="J126" s="155"/>
    </row>
    <row r="127" spans="1:12" ht="39.75" customHeight="1">
      <c r="C127" s="151" t="s">
        <v>99</v>
      </c>
      <c r="D127" s="158"/>
      <c r="E127" s="194" t="s">
        <v>135</v>
      </c>
      <c r="F127" s="195"/>
      <c r="G127" s="153" t="s">
        <v>147</v>
      </c>
      <c r="H127" s="156" t="s">
        <v>165</v>
      </c>
      <c r="I127" s="157" t="s">
        <v>166</v>
      </c>
      <c r="J127" s="155"/>
    </row>
    <row r="128" spans="1:12">
      <c r="C128" s="151" t="s">
        <v>100</v>
      </c>
      <c r="D128" s="158"/>
      <c r="E128" s="158"/>
      <c r="F128" s="158" t="s">
        <v>136</v>
      </c>
      <c r="G128" s="153" t="s">
        <v>148</v>
      </c>
      <c r="H128" s="156" t="s">
        <v>164</v>
      </c>
      <c r="I128" s="157" t="s">
        <v>166</v>
      </c>
      <c r="J128" s="155"/>
    </row>
    <row r="129" spans="3:10" ht="26.25" customHeight="1">
      <c r="C129" s="151" t="s">
        <v>101</v>
      </c>
      <c r="D129" s="158"/>
      <c r="E129" s="158"/>
      <c r="F129" s="158" t="s">
        <v>137</v>
      </c>
      <c r="G129" s="153" t="s">
        <v>149</v>
      </c>
      <c r="H129" s="156" t="s">
        <v>165</v>
      </c>
      <c r="I129" s="157" t="s">
        <v>166</v>
      </c>
      <c r="J129" s="155"/>
    </row>
    <row r="130" spans="3:10">
      <c r="C130" s="151" t="s">
        <v>102</v>
      </c>
      <c r="D130" s="158"/>
      <c r="E130" s="158"/>
      <c r="F130" s="158" t="s">
        <v>138</v>
      </c>
      <c r="G130" s="153" t="s">
        <v>150</v>
      </c>
      <c r="H130" s="156" t="s">
        <v>164</v>
      </c>
      <c r="I130" s="157"/>
      <c r="J130" s="155"/>
    </row>
    <row r="131" spans="3:10">
      <c r="C131" s="151" t="s">
        <v>103</v>
      </c>
      <c r="D131" s="158"/>
      <c r="E131" s="158"/>
      <c r="F131" s="158" t="s">
        <v>139</v>
      </c>
      <c r="G131" s="153" t="s">
        <v>151</v>
      </c>
      <c r="H131" s="156" t="s">
        <v>164</v>
      </c>
      <c r="I131" s="157"/>
      <c r="J131" s="155"/>
    </row>
    <row r="132" spans="3:10">
      <c r="C132" s="151" t="s">
        <v>104</v>
      </c>
      <c r="D132" s="158"/>
      <c r="E132" s="158"/>
      <c r="F132" s="158" t="s">
        <v>123</v>
      </c>
      <c r="G132" s="153" t="s">
        <v>152</v>
      </c>
      <c r="H132" s="156" t="s">
        <v>164</v>
      </c>
      <c r="I132" s="157"/>
      <c r="J132" s="155"/>
    </row>
    <row r="133" spans="3:10">
      <c r="C133" s="151" t="s">
        <v>105</v>
      </c>
      <c r="D133" s="158"/>
      <c r="E133" s="194" t="s">
        <v>140</v>
      </c>
      <c r="F133" s="195"/>
      <c r="G133" s="153" t="s">
        <v>153</v>
      </c>
      <c r="H133" s="156" t="s">
        <v>164</v>
      </c>
      <c r="I133" s="157"/>
      <c r="J133" s="155"/>
    </row>
    <row r="134" spans="3:10">
      <c r="C134" s="151" t="s">
        <v>106</v>
      </c>
      <c r="D134" s="158"/>
      <c r="E134" s="158"/>
      <c r="F134" s="158" t="s">
        <v>141</v>
      </c>
      <c r="G134" s="153" t="s">
        <v>154</v>
      </c>
      <c r="H134" s="156" t="s">
        <v>164</v>
      </c>
      <c r="I134" s="157"/>
      <c r="J134" s="155"/>
    </row>
    <row r="135" spans="3:10">
      <c r="C135" s="151" t="s">
        <v>107</v>
      </c>
      <c r="D135" s="158"/>
      <c r="E135" s="158"/>
      <c r="F135" s="158" t="s">
        <v>142</v>
      </c>
      <c r="G135" s="153" t="s">
        <v>155</v>
      </c>
      <c r="H135" s="156" t="s">
        <v>164</v>
      </c>
      <c r="I135" s="157"/>
      <c r="J135" s="155"/>
    </row>
    <row r="136" spans="3:10">
      <c r="C136" s="146" t="s">
        <v>108</v>
      </c>
      <c r="D136" s="189" t="s">
        <v>143</v>
      </c>
      <c r="E136" s="196"/>
      <c r="F136" s="197"/>
      <c r="G136" s="147" t="s">
        <v>156</v>
      </c>
      <c r="H136" s="154" t="s">
        <v>163</v>
      </c>
      <c r="I136" s="149" t="s">
        <v>166</v>
      </c>
      <c r="J136" s="150"/>
    </row>
    <row r="137" spans="3:10">
      <c r="C137" s="151" t="s">
        <v>109</v>
      </c>
      <c r="D137" s="158"/>
      <c r="E137" s="194" t="s">
        <v>144</v>
      </c>
      <c r="F137" s="195"/>
      <c r="G137" s="153" t="s">
        <v>157</v>
      </c>
      <c r="H137" s="154" t="s">
        <v>163</v>
      </c>
      <c r="I137" s="149" t="s">
        <v>166</v>
      </c>
      <c r="J137" s="155"/>
    </row>
    <row r="138" spans="3:10" ht="39.75" customHeight="1">
      <c r="C138" s="151" t="s">
        <v>110</v>
      </c>
      <c r="D138" s="158"/>
      <c r="E138" s="194" t="s">
        <v>145</v>
      </c>
      <c r="F138" s="195"/>
      <c r="G138" s="153" t="s">
        <v>158</v>
      </c>
      <c r="H138" s="154" t="s">
        <v>163</v>
      </c>
      <c r="I138" s="149" t="s">
        <v>166</v>
      </c>
      <c r="J138" s="155"/>
    </row>
    <row r="139" spans="3:10" ht="27" customHeight="1">
      <c r="C139" s="160" t="s">
        <v>111</v>
      </c>
      <c r="D139" s="158"/>
      <c r="E139" s="194" t="s">
        <v>145</v>
      </c>
      <c r="F139" s="195"/>
      <c r="G139" s="153" t="s">
        <v>159</v>
      </c>
      <c r="H139" s="154" t="s">
        <v>163</v>
      </c>
      <c r="I139" s="149" t="s">
        <v>166</v>
      </c>
      <c r="J139" s="161"/>
    </row>
    <row r="140" spans="3:10">
      <c r="C140" s="85" t="s">
        <v>21</v>
      </c>
      <c r="D140" s="86"/>
      <c r="E140" s="86"/>
      <c r="F140" s="86"/>
      <c r="G140" s="86"/>
      <c r="H140" s="86"/>
      <c r="I140" s="86"/>
      <c r="J140" s="88"/>
    </row>
    <row r="141" spans="3:10">
      <c r="C141" s="85"/>
      <c r="D141" s="86"/>
      <c r="E141" s="86"/>
      <c r="F141" s="86"/>
      <c r="G141" s="86"/>
      <c r="H141" s="86"/>
      <c r="I141" s="86"/>
      <c r="J141" s="88"/>
    </row>
    <row r="142" spans="3:10" ht="14.25" thickBot="1">
      <c r="C142" s="167" t="s">
        <v>241</v>
      </c>
      <c r="D142" s="86"/>
      <c r="E142" s="86"/>
      <c r="F142" s="86"/>
      <c r="G142" s="86"/>
      <c r="H142" s="86"/>
      <c r="I142" s="86"/>
      <c r="J142" s="88"/>
    </row>
    <row r="143" spans="3:10" ht="82.5" customHeight="1" thickBot="1">
      <c r="C143" s="183"/>
      <c r="D143" s="184"/>
      <c r="E143" s="184"/>
      <c r="F143" s="184"/>
      <c r="G143" s="184"/>
      <c r="H143" s="184"/>
      <c r="I143" s="184"/>
      <c r="J143" s="185"/>
    </row>
  </sheetData>
  <sheetProtection algorithmName="SHA-512" hashValue="E5qV1u3gqsNEMb5bb3S+wMW1vRVjwoESY/TJ5unoQ9fv0sm21Ic2uCfGsm1UEeUk7krmwuZ2uWZfQquToN8a3g==" saltValue="oeJ2VyOmuVVMZncYqABQDg==" spinCount="100000" sheet="1" objects="1" scenarios="1"/>
  <mergeCells count="12">
    <mergeCell ref="C143:J143"/>
    <mergeCell ref="D114:F114"/>
    <mergeCell ref="D115:F115"/>
    <mergeCell ref="E116:F116"/>
    <mergeCell ref="E123:F123"/>
    <mergeCell ref="D126:F126"/>
    <mergeCell ref="E127:F127"/>
    <mergeCell ref="E133:F133"/>
    <mergeCell ref="D136:F136"/>
    <mergeCell ref="E137:F137"/>
    <mergeCell ref="E138:F138"/>
    <mergeCell ref="E139:F139"/>
  </mergeCells>
  <phoneticPr fontId="6"/>
  <conditionalFormatting sqref="G23 G25 G28:G30 G33">
    <cfRule type="cellIs" dxfId="0" priority="1" operator="equal">
      <formula>0</formula>
    </cfRule>
  </conditionalFormatting>
  <dataValidations count="6">
    <dataValidation type="list" allowBlank="1" showInputMessage="1" showErrorMessage="1" sqref="G64" xr:uid="{49983145-734C-4A4D-A22F-6B01EC0A3C82}">
      <formula1>$G$67:$G$100</formula1>
    </dataValidation>
    <dataValidation type="list" allowBlank="1" showInputMessage="1" showErrorMessage="1" sqref="G107:G109" xr:uid="{E16C5514-C0CA-4DD1-A04D-D2CD70AE4248}">
      <formula1>$L$106:$L$108</formula1>
    </dataValidation>
    <dataValidation type="list" allowBlank="1" showInputMessage="1" showErrorMessage="1" sqref="I115:I139" xr:uid="{0A8A0A48-6B12-4A3E-9159-E62A7C2608B3}">
      <formula1>$L$110:$L$112</formula1>
    </dataValidation>
    <dataValidation type="list" allowBlank="1" showInputMessage="1" showErrorMessage="1" sqref="J136 J115" xr:uid="{EBA8DF06-2325-463C-92B0-41BF8C3B6CBD}">
      <formula1>$L$113:$L$114</formula1>
    </dataValidation>
    <dataValidation type="list" allowBlank="1" showInputMessage="1" showErrorMessage="1" sqref="G102" xr:uid="{91DA48F1-D763-400C-B427-7098EFAD7828}">
      <formula1>$L$102:$L$105</formula1>
    </dataValidation>
    <dataValidation type="list" allowBlank="1" showInputMessage="1" showErrorMessage="1" sqref="G45" xr:uid="{7CB9D8DF-6B84-4190-939F-E0C01F434E28}">
      <formula1>$L$44:$L$47</formula1>
    </dataValidation>
  </dataValidations>
  <pageMargins left="0.7" right="0.7" top="0.75" bottom="0.75" header="0.3" footer="0.3"/>
  <pageSetup paperSize="9" scale="60" fitToHeight="2" orientation="portrait" horizontalDpi="300" verticalDpi="300" r:id="rId1"/>
  <rowBreaks count="1" manualBreakCount="1">
    <brk id="99" min="2"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038F30-2E43-444A-8DD5-F59D8B70A505}">
  <ds:schemaRefs>
    <ds:schemaRef ds:uri="http://schemas.microsoft.com/sharepoint/v3/contenttype/forms"/>
  </ds:schemaRefs>
</ds:datastoreItem>
</file>

<file path=customXml/itemProps2.xml><?xml version="1.0" encoding="utf-8"?>
<ds:datastoreItem xmlns:ds="http://schemas.openxmlformats.org/officeDocument/2006/customXml" ds:itemID="{4186FBC2-D0A6-4F2B-9877-1FB05380A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0FB6A4-BFE0-4765-8E9F-7023627A5A7D}">
  <ds:schemaRefs>
    <ds:schemaRef ds:uri="http://purl.org/dc/elements/1.1/"/>
    <ds:schemaRef ds:uri="http://schemas.microsoft.com/office/2006/metadata/propertie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「GIS共通・・製品」 申請書</vt:lpstr>
      <vt:lpstr>申請書記述説明</vt:lpstr>
      <vt:lpstr>「GIS共通・・製品」 準拠確認チェックリスト</vt:lpstr>
      <vt:lpstr>チェックリスト記述説明</vt:lpstr>
      <vt:lpstr>記述例、「GIS共通・・製品」 申請書</vt:lpstr>
      <vt:lpstr>記述例、「GIS共通・・製品」 準拠確認チェックリスト</vt:lpstr>
      <vt:lpstr>'「GIS共通・・製品」 準拠確認チェックリスト'!Print_Area</vt:lpstr>
      <vt:lpstr>'「GIS共通・・製品」 申請書'!Print_Area</vt:lpstr>
      <vt:lpstr>チェックリスト記述説明!Print_Area</vt:lpstr>
      <vt:lpstr>'記述例、「GIS共通・・製品」 準拠確認チェックリスト'!Print_Area</vt:lpstr>
      <vt:lpstr>'記述例、「GIS共通・・製品」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2020-03-30T06:37:36Z</cp:lastPrinted>
  <dcterms:created xsi:type="dcterms:W3CDTF">2015-02-20T01:38:26Z</dcterms:created>
  <dcterms:modified xsi:type="dcterms:W3CDTF">2021-03-31T01:19:07Z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9030200</vt:r8>
  </property>
</Properties>
</file>