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新しいフォルダー\チェック済\"/>
    </mc:Choice>
  </mc:AlternateContent>
  <xr:revisionPtr revIDLastSave="0" documentId="8_{55DC83A1-2CD3-4562-A4A7-E980476302AD}" xr6:coauthVersionLast="45" xr6:coauthVersionMax="45" xr10:uidLastSave="{00000000-0000-0000-0000-000000000000}"/>
  <bookViews>
    <workbookView xWindow="15" yWindow="0" windowWidth="19230" windowHeight="10845" tabRatio="764" xr2:uid="{00000000-000D-0000-FFFF-FFFF00000000}"/>
  </bookViews>
  <sheets>
    <sheet name="「避難行動・・製品」 申請書" sheetId="1" r:id="rId1"/>
    <sheet name="申請書記述説明" sheetId="3" r:id="rId2"/>
    <sheet name="製品情報" sheetId="5" r:id="rId3"/>
    <sheet name="チェックリスト記述説明" sheetId="4" r:id="rId4"/>
    <sheet name="1.住民基本台帳" sheetId="11" r:id="rId5"/>
    <sheet name="12.障害者福祉" sheetId="7" r:id="rId6"/>
    <sheet name="14.介護保険" sheetId="8" r:id="rId7"/>
    <sheet name="19.健康管理" sheetId="9" r:id="rId8"/>
    <sheet name="30.住登外管理" sheetId="10" r:id="rId9"/>
    <sheet name="記述例、「避難行動・・製品」 申請書" sheetId="15" r:id="rId10"/>
    <sheet name="記述例、製品情報" sheetId="16" r:id="rId11"/>
    <sheet name="記述例、1.住民基本台帳" sheetId="17" r:id="rId12"/>
    <sheet name="old1.住民基本台帳" sheetId="6" state="hidden" r:id="rId13"/>
  </sheets>
  <definedNames>
    <definedName name="_xlnm.Print_Area" localSheetId="0">'「避難行動・・製品」 申請書'!$B$1:$H$29</definedName>
    <definedName name="_xlnm.Print_Area" localSheetId="4">'1.住民基本台帳'!$E$3:$K$47</definedName>
    <definedName name="_xlnm.Print_Area" localSheetId="5">'12.障害者福祉'!$E$3:$K$47</definedName>
    <definedName name="_xlnm.Print_Area" localSheetId="6">'14.介護保険'!$E$3:$K$47</definedName>
    <definedName name="_xlnm.Print_Area" localSheetId="7">'19.健康管理'!$E$3:$K$47</definedName>
    <definedName name="_xlnm.Print_Area" localSheetId="8">'30.住登外管理'!$E$3:$K$47</definedName>
    <definedName name="_xlnm.Print_Area" localSheetId="12">'old1.住民基本台帳'!$B$3:$H$42</definedName>
    <definedName name="_xlnm.Print_Area" localSheetId="3">チェックリスト記述説明!$A$1:$C$22</definedName>
    <definedName name="_xlnm.Print_Area" localSheetId="9">'記述例、「避難行動・・製品」 申請書'!$B$1:$H$29</definedName>
    <definedName name="_xlnm.Print_Area" localSheetId="11">'記述例、1.住民基本台帳'!$E$3:$K$47</definedName>
    <definedName name="_xlnm.Print_Area" localSheetId="10">'記述例、製品情報'!$E$3:$K$91</definedName>
    <definedName name="_xlnm.Print_Area" localSheetId="1">申請書記述説明!$A$1:$C$13</definedName>
    <definedName name="_xlnm.Print_Area" localSheetId="2">製品情報!$E$3:$K$91</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17" l="1"/>
  <c r="G14" i="10"/>
  <c r="G14" i="9"/>
  <c r="G14" i="8"/>
  <c r="G14" i="7"/>
  <c r="G14" i="11"/>
  <c r="G30" i="17" l="1"/>
  <c r="G21" i="17"/>
  <c r="G20" i="17"/>
  <c r="G19" i="17"/>
  <c r="G18" i="17"/>
  <c r="F16" i="17"/>
  <c r="K3" i="17"/>
  <c r="G35" i="16"/>
  <c r="G28" i="17" s="1"/>
  <c r="G32" i="16"/>
  <c r="G31" i="16"/>
  <c r="G30" i="16"/>
  <c r="G25" i="17" s="1"/>
  <c r="G27" i="16"/>
  <c r="G25" i="16"/>
  <c r="K3" i="16"/>
  <c r="G19" i="10" l="1"/>
  <c r="G20" i="10"/>
  <c r="G21" i="10"/>
  <c r="G18" i="10"/>
  <c r="F16" i="10"/>
  <c r="G19" i="9"/>
  <c r="G20" i="9"/>
  <c r="G21" i="9"/>
  <c r="G18" i="9"/>
  <c r="F16" i="9"/>
  <c r="G19" i="8"/>
  <c r="G20" i="8"/>
  <c r="G21" i="8"/>
  <c r="G18" i="8"/>
  <c r="F16" i="8"/>
  <c r="G19" i="7"/>
  <c r="G20" i="7"/>
  <c r="G21" i="7"/>
  <c r="G18" i="7"/>
  <c r="F16" i="7"/>
  <c r="G19" i="11"/>
  <c r="G20" i="11"/>
  <c r="G21" i="11"/>
  <c r="G18" i="11"/>
  <c r="F16" i="11"/>
  <c r="G30" i="10" l="1"/>
  <c r="G30" i="9"/>
  <c r="G30" i="8"/>
  <c r="G30" i="7"/>
  <c r="G30" i="11"/>
  <c r="K3" i="11" l="1"/>
  <c r="K3" i="10" l="1"/>
  <c r="K3" i="9"/>
  <c r="K3" i="8"/>
  <c r="K3" i="7"/>
  <c r="H3" i="6"/>
  <c r="K3" i="5"/>
  <c r="G35" i="5"/>
  <c r="G32" i="5"/>
  <c r="G31" i="5"/>
  <c r="G30" i="5"/>
  <c r="G27" i="5"/>
  <c r="G25" i="5"/>
  <c r="G28" i="11" l="1"/>
  <c r="G28" i="9"/>
  <c r="G28" i="7"/>
  <c r="G28" i="8"/>
  <c r="G28" i="10"/>
  <c r="G25" i="11"/>
  <c r="G25" i="10"/>
  <c r="G25" i="8"/>
  <c r="G25" i="9"/>
  <c r="G25" i="7"/>
</calcChain>
</file>

<file path=xl/sharedStrings.xml><?xml version="1.0" encoding="utf-8"?>
<sst xmlns="http://schemas.openxmlformats.org/spreadsheetml/2006/main" count="624" uniqueCount="227">
  <si>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</si>
  <si>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</si>
  <si>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</si>
  <si>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</si>
  <si>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</si>
  <si>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</si>
  <si>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</si>
  <si>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</si>
  <si>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</si>
  <si>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</si>
  <si>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</si>
  <si>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</si>
  <si>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</si>
  <si>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</si>
  <si>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</si>
  <si>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</si>
  <si>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</si>
  <si>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</si>
  <si>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</si>
  <si>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</si>
  <si>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</si>
  <si>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</si>
  <si>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</si>
  <si>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</si>
  <si>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</si>
  <si>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</si>
  <si>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</si>
  <si>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</si>
  <si>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</si>
  <si>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</si>
  <si>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</si>
  <si>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</si>
  <si>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</si>
  <si>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</si>
  <si>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</si>
  <si>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</si>
  <si>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</si>
  <si>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</si>
  <si>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住民基本台帳</t>
  </si>
  <si>
    <t>障害者福祉</t>
  </si>
  <si>
    <t>介護保険</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</si>
  <si>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</si>
  <si>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</si>
  <si>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</si>
  <si>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</si>
  <si>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</si>
  <si>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</si>
  <si>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番号</t>
  </si>
  <si>
    <t>必須</t>
  </si>
  <si>
    <t>選択</t>
    <rPh sb="0" eb="2">
      <t>センタク</t>
    </rPh>
    <phoneticPr fontId="2"/>
  </si>
  <si>
    <t>◎</t>
    <phoneticPr fontId="6"/>
  </si>
  <si>
    <t>○</t>
    <phoneticPr fontId="6"/>
  </si>
  <si>
    <t>★識別キー項目３</t>
    <phoneticPr fontId="6"/>
  </si>
  <si>
    <t>（e) 製品のクラウドでの提供について</t>
    <rPh sb="4" eb="6">
      <t>セイヒン</t>
    </rPh>
    <rPh sb="13" eb="15">
      <t>テイキョウ</t>
    </rPh>
    <phoneticPr fontId="1"/>
  </si>
  <si>
    <t>構築実績あり</t>
  </si>
  <si>
    <t>サービス提供中</t>
  </si>
  <si>
    <t>構築実績あり＆サービス提供中</t>
  </si>
  <si>
    <t>(a) 申請日
　　申請書を提出する日付を西暦で入力します。</t>
    <phoneticPr fontId="6"/>
  </si>
  <si>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</si>
  <si>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</si>
  <si>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　提供の有無：</t>
    <rPh sb="1" eb="3">
      <t>テイキョウ</t>
    </rPh>
    <rPh sb="4" eb="6">
      <t>ウム</t>
    </rPh>
    <phoneticPr fontId="8"/>
  </si>
  <si>
    <t>　参考となる情報（オプション）：</t>
    <rPh sb="6" eb="8">
      <t>ジョウホウ</t>
    </rPh>
    <phoneticPr fontId="8"/>
  </si>
  <si>
    <t>③PF通信標準仕様のメッセージ交換パターンの１つである「リクエスト・レスポンス型同期型レスポンス」のPF通信を行えること。</t>
    <phoneticPr fontId="6"/>
  </si>
  <si>
    <t>申請先：　一般財団法人全国地域情報化推進協会　事務局</t>
  </si>
  <si>
    <t xml:space="preserve">  　　　　　APPLIC 登録番号：</t>
    <rPh sb="14" eb="16">
      <t>トウロク</t>
    </rPh>
    <rPh sb="16" eb="18">
      <t>バンゴウ</t>
    </rPh>
    <phoneticPr fontId="1"/>
  </si>
  <si>
    <t>　★APPLICで記載</t>
    <rPh sb="9" eb="11">
      <t>キサイ</t>
    </rPh>
    <phoneticPr fontId="1"/>
  </si>
  <si>
    <t>(１) 対象標準とバージョン</t>
  </si>
  <si>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</si>
  <si>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(c) 申請者</t>
    <rPh sb="4" eb="6">
      <t>シンセイ</t>
    </rPh>
    <rPh sb="6" eb="7">
      <t>シャ</t>
    </rPh>
    <phoneticPr fontId="1"/>
  </si>
  <si>
    <t>　　　　　　　団体名：</t>
    <rPh sb="7" eb="9">
      <t>ダンタイ</t>
    </rPh>
    <rPh sb="9" eb="10">
      <t>メイ</t>
    </rPh>
    <phoneticPr fontId="1"/>
  </si>
  <si>
    <t>（d) 製品情報</t>
    <rPh sb="4" eb="6">
      <t>セイヒン</t>
    </rPh>
    <rPh sb="6" eb="8">
      <t>ジョウホウ</t>
    </rPh>
    <phoneticPr fontId="1"/>
  </si>
  <si>
    <t>　代表製品名：</t>
    <rPh sb="1" eb="3">
      <t>ダイヒョウ</t>
    </rPh>
    <rPh sb="3" eb="5">
      <t>セイヒン</t>
    </rPh>
    <rPh sb="5" eb="6">
      <t>ナ</t>
    </rPh>
    <phoneticPr fontId="1"/>
  </si>
  <si>
    <t>　製品識別情報（バージョン等）：</t>
    <rPh sb="1" eb="3">
      <t>セイヒン</t>
    </rPh>
    <rPh sb="3" eb="5">
      <t>シキベツ</t>
    </rPh>
    <rPh sb="5" eb="7">
      <t>ジョウホウ</t>
    </rPh>
    <rPh sb="13" eb="14">
      <t>トウ</t>
    </rPh>
    <phoneticPr fontId="1"/>
  </si>
  <si>
    <t>★識別キー項目３</t>
  </si>
  <si>
    <t>（３）地域情報プラットフォーム準拠確認チェック項目（準拠ルール）</t>
    <rPh sb="3" eb="5">
      <t>チイキ</t>
    </rPh>
    <rPh sb="5" eb="7">
      <t>ジョウホウ</t>
    </rPh>
    <rPh sb="26" eb="28">
      <t>ジュンキョ</t>
    </rPh>
    <phoneticPr fontId="1"/>
  </si>
  <si>
    <t>◎：対応、○：制限事項(制限事項はシートの備考欄に記載あり）↓</t>
  </si>
  <si>
    <t>◎</t>
    <phoneticPr fontId="6"/>
  </si>
  <si>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</si>
  <si>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</si>
  <si>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</si>
  <si>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</si>
  <si>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</si>
  <si>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t>
    <phoneticPr fontId="6"/>
  </si>
  <si>
    <t>住民基本台帳</t>
    <rPh sb="0" eb="2">
      <t>ジュウミン</t>
    </rPh>
    <rPh sb="2" eb="4">
      <t>キホン</t>
    </rPh>
    <rPh sb="4" eb="6">
      <t>ダイチョウ</t>
    </rPh>
    <phoneticPr fontId="1"/>
  </si>
  <si>
    <t>コード辞書に対応</t>
    <rPh sb="3" eb="5">
      <t>ジショ</t>
    </rPh>
    <rPh sb="6" eb="8">
      <t>タイオウ</t>
    </rPh>
    <phoneticPr fontId="1"/>
  </si>
  <si>
    <t>ＰＦ通信機能を持つ</t>
  </si>
  <si>
    <t>備考欄（前提条件や制限事項）</t>
    <rPh sb="0" eb="2">
      <t>ビコウ</t>
    </rPh>
    <rPh sb="2" eb="3">
      <t>ラン</t>
    </rPh>
    <rPh sb="4" eb="6">
      <t>ゼンテイ</t>
    </rPh>
    <rPh sb="6" eb="8">
      <t>ジョウケン</t>
    </rPh>
    <rPh sb="9" eb="11">
      <t>セイゲン</t>
    </rPh>
    <rPh sb="11" eb="13">
      <t>ジコウ</t>
    </rPh>
    <phoneticPr fontId="1"/>
  </si>
  <si>
    <r>
      <t xml:space="preserve">「避難行動要支援者名簿管理ユニット及び被災者台帳管理ユニットに対して情報提供できる製品｣
</t>
    </r>
    <r>
      <rPr>
        <b/>
        <sz val="12"/>
        <color theme="1"/>
        <rFont val="ＭＳ Ｐゴシック"/>
        <family val="3"/>
        <charset val="128"/>
        <scheme val="minor"/>
      </rPr>
      <t>　　　　</t>
    </r>
    <r>
      <rPr>
        <b/>
        <u/>
        <sz val="12"/>
        <color theme="1"/>
        <rFont val="ＭＳ Ｐゴシック"/>
        <family val="3"/>
        <charset val="128"/>
        <scheme val="minor"/>
      </rPr>
      <t>地域情報プラットフォーム準拠確認チェックリスト</t>
    </r>
    <rPh sb="49" eb="51">
      <t>チイキ</t>
    </rPh>
    <rPh sb="51" eb="53">
      <t>ジョウホウ</t>
    </rPh>
    <phoneticPr fontId="2"/>
  </si>
  <si>
    <t>　製品の形態（(０)型から(４)型）：</t>
    <rPh sb="1" eb="3">
      <t>セイヒン</t>
    </rPh>
    <rPh sb="4" eb="6">
      <t>ケイタイ</t>
    </rPh>
    <rPh sb="10" eb="11">
      <t>ガタ</t>
    </rPh>
    <rPh sb="16" eb="17">
      <t>ガタ</t>
    </rPh>
    <phoneticPr fontId="2"/>
  </si>
  <si>
    <t>※(0)型を選択できるのは、「PF通信機能を持つ」を選択しない製品のみです。</t>
    <rPh sb="4" eb="5">
      <t>ガタ</t>
    </rPh>
    <rPh sb="6" eb="8">
      <t>センタク</t>
    </rPh>
    <rPh sb="17" eb="19">
      <t>ツウシン</t>
    </rPh>
    <rPh sb="19" eb="21">
      <t>キノウ</t>
    </rPh>
    <rPh sb="22" eb="23">
      <t>モ</t>
    </rPh>
    <rPh sb="26" eb="28">
      <t>センタク</t>
    </rPh>
    <rPh sb="31" eb="33">
      <t>セイヒン</t>
    </rPh>
    <phoneticPr fontId="1"/>
  </si>
  <si>
    <t>1-2</t>
    <phoneticPr fontId="6"/>
  </si>
  <si>
    <t>1-1</t>
    <phoneticPr fontId="6"/>
  </si>
  <si>
    <t>1-3</t>
    <phoneticPr fontId="6"/>
  </si>
  <si>
    <t>①PF通信標準仕様のPF通信機能(SOAP）を持つこと。</t>
  </si>
  <si>
    <t>②PF通信標準仕様のXML定義仕様を満たすXMLの処理、及び、プラットフォーム通信標準仕様として公開されるXMLスキーマにて定義される共通ヘッダの処理ができること。</t>
  </si>
  <si>
    <t>③PF通信標準仕様のメッセージ交換パターンの１つである「リクエスト・レスポンス型同期型レスポンス」のPF通信を行えること。</t>
    <phoneticPr fontId="6"/>
  </si>
  <si>
    <t>防災連携CSVファイルによるデータ連携と、SOAPによるデータ連携時に、標準仕様のコード辞書に定義された値に変換できること。
（防災業務アプリケーションユニット標準仕様　避難行動要支援者名簿管理・被災者台帳管理 【業務1-13】のコード辞書を参照）</t>
  </si>
  <si>
    <t>必須</t>
    <rPh sb="0" eb="2">
      <t>ヒッス</t>
    </rPh>
    <phoneticPr fontId="6"/>
  </si>
  <si>
    <t>条件付き必須（※1）</t>
    <rPh sb="0" eb="3">
      <t>ジョウケンツ</t>
    </rPh>
    <rPh sb="4" eb="6">
      <t>ヒッス</t>
    </rPh>
    <phoneticPr fontId="8"/>
  </si>
  <si>
    <t>注（※1）：要件1-1準拠ルール②に対応する場合、必須である。</t>
    <rPh sb="6" eb="8">
      <t>ヨウケン</t>
    </rPh>
    <rPh sb="11" eb="13">
      <t>ジュンキョ</t>
    </rPh>
    <rPh sb="18" eb="20">
      <t>タイオウ</t>
    </rPh>
    <rPh sb="22" eb="24">
      <t>バアイ</t>
    </rPh>
    <rPh sb="25" eb="27">
      <t>ヒッス</t>
    </rPh>
    <phoneticPr fontId="6"/>
  </si>
  <si>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</si>
  <si>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★識別キー項目４</t>
  </si>
  <si>
    <t>自治体業務
アプリケーションユニット名</t>
    <rPh sb="18" eb="19">
      <t>メイ</t>
    </rPh>
    <phoneticPr fontId="1"/>
  </si>
  <si>
    <t>地域情報PF準拠登録申請対象</t>
    <rPh sb="0" eb="2">
      <t>チイキ</t>
    </rPh>
    <rPh sb="2" eb="4">
      <t>ジョウホウ</t>
    </rPh>
    <rPh sb="6" eb="8">
      <t>ジュンキョ</t>
    </rPh>
    <rPh sb="8" eb="10">
      <t>トウロク</t>
    </rPh>
    <rPh sb="10" eb="12">
      <t>シンセイ</t>
    </rPh>
    <rPh sb="12" eb="14">
      <t>タイショウ</t>
    </rPh>
    <phoneticPr fontId="1"/>
  </si>
  <si>
    <t>健康管理</t>
    <rPh sb="0" eb="2">
      <t>ケンコウ</t>
    </rPh>
    <rPh sb="2" eb="4">
      <t>カンリ</t>
    </rPh>
    <phoneticPr fontId="1"/>
  </si>
  <si>
    <t>住登外管理</t>
  </si>
  <si>
    <t>　　前提のアダプタ製品名：</t>
    <rPh sb="2" eb="4">
      <t>ゼンテイ</t>
    </rPh>
    <rPh sb="9" eb="11">
      <t>セイヒン</t>
    </rPh>
    <rPh sb="11" eb="12">
      <t>ナ</t>
    </rPh>
    <phoneticPr fontId="1"/>
  </si>
  <si>
    <t>○</t>
    <phoneticPr fontId="6"/>
  </si>
  <si>
    <t>　（識別キー項目４つで</t>
    <phoneticPr fontId="6"/>
  </si>
  <si>
    <t>障害者福祉</t>
    <rPh sb="0" eb="3">
      <t>ショウガイシャ</t>
    </rPh>
    <rPh sb="3" eb="5">
      <t>フクシ</t>
    </rPh>
    <phoneticPr fontId="1"/>
  </si>
  <si>
    <t>介護保険</t>
    <rPh sb="0" eb="2">
      <t>カイゴ</t>
    </rPh>
    <rPh sb="2" eb="4">
      <t>ホケン</t>
    </rPh>
    <phoneticPr fontId="1"/>
  </si>
  <si>
    <t>住登外管理</t>
    <rPh sb="0" eb="1">
      <t>ジュウ</t>
    </rPh>
    <rPh sb="1" eb="2">
      <t>ト</t>
    </rPh>
    <rPh sb="2" eb="3">
      <t>ガイ</t>
    </rPh>
    <rPh sb="3" eb="5">
      <t>カンリ</t>
    </rPh>
    <phoneticPr fontId="1"/>
  </si>
  <si>
    <t>19-1</t>
    <phoneticPr fontId="6"/>
  </si>
  <si>
    <t>19-2</t>
    <phoneticPr fontId="6"/>
  </si>
  <si>
    <t>19-3</t>
    <phoneticPr fontId="6"/>
  </si>
  <si>
    <t>注（※1）：要件19-1準拠ルール②に対応する場合、必須である。</t>
    <rPh sb="6" eb="8">
      <t>ヨウケン</t>
    </rPh>
    <rPh sb="12" eb="14">
      <t>ジュンキョ</t>
    </rPh>
    <rPh sb="19" eb="21">
      <t>タイオウ</t>
    </rPh>
    <rPh sb="23" eb="25">
      <t>バアイ</t>
    </rPh>
    <rPh sb="26" eb="28">
      <t>ヒッス</t>
    </rPh>
    <phoneticPr fontId="6"/>
  </si>
  <si>
    <t>14-1</t>
    <phoneticPr fontId="6"/>
  </si>
  <si>
    <t>14-2</t>
    <phoneticPr fontId="6"/>
  </si>
  <si>
    <t>14-3</t>
    <phoneticPr fontId="6"/>
  </si>
  <si>
    <t>注（※1）：要件14-1準拠ルール②に対応する場合、必須である。</t>
    <rPh sb="6" eb="8">
      <t>ヨウケン</t>
    </rPh>
    <rPh sb="12" eb="14">
      <t>ジュンキョ</t>
    </rPh>
    <rPh sb="19" eb="21">
      <t>タイオウ</t>
    </rPh>
    <rPh sb="23" eb="25">
      <t>バアイ</t>
    </rPh>
    <rPh sb="26" eb="28">
      <t>ヒッス</t>
    </rPh>
    <phoneticPr fontId="6"/>
  </si>
  <si>
    <t>12-1</t>
    <phoneticPr fontId="6"/>
  </si>
  <si>
    <t>12-2</t>
    <phoneticPr fontId="6"/>
  </si>
  <si>
    <t>12-3</t>
    <phoneticPr fontId="6"/>
  </si>
  <si>
    <t>注（※1）：要件12-1準拠ルール②に対応する場合、必須である。</t>
    <rPh sb="6" eb="8">
      <t>ヨウケン</t>
    </rPh>
    <rPh sb="12" eb="14">
      <t>ジュンキョ</t>
    </rPh>
    <rPh sb="19" eb="21">
      <t>タイオウ</t>
    </rPh>
    <rPh sb="23" eb="25">
      <t>バアイ</t>
    </rPh>
    <rPh sb="26" eb="28">
      <t>ヒッス</t>
    </rPh>
    <phoneticPr fontId="6"/>
  </si>
  <si>
    <t>30-1</t>
    <phoneticPr fontId="6"/>
  </si>
  <si>
    <t>30-2</t>
    <phoneticPr fontId="6"/>
  </si>
  <si>
    <t>30-3</t>
    <phoneticPr fontId="6"/>
  </si>
  <si>
    <t>注（※1）：要件30-1準拠ルール②に対応する場合、必須である。</t>
    <rPh sb="6" eb="8">
      <t>ヨウケン</t>
    </rPh>
    <rPh sb="12" eb="14">
      <t>ジュンキョ</t>
    </rPh>
    <rPh sb="19" eb="21">
      <t>タイオウ</t>
    </rPh>
    <rPh sb="23" eb="25">
      <t>バアイ</t>
    </rPh>
    <rPh sb="26" eb="28">
      <t>ヒッス</t>
    </rPh>
    <phoneticPr fontId="6"/>
  </si>
  <si>
    <t>APPLIC-0002-2017</t>
    <phoneticPr fontId="6"/>
  </si>
  <si>
    <r>
      <t xml:space="preserve">※１  </t>
    </r>
    <r>
      <rPr>
        <sz val="11"/>
        <rFont val="ＭＳ Ｐゴシック"/>
        <family val="3"/>
        <charset val="128"/>
        <scheme val="minor"/>
      </rPr>
      <t>（２）型から（４）型の場合、既に、準拠登録申請してあるPF通信機能を実装する製品名を記載する。</t>
    </r>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</si>
  <si>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r>
      <t>今回の準拠登録申請の対象自治体業務アプリケーションユニット</t>
    </r>
    <r>
      <rPr>
        <sz val="11"/>
        <rFont val="ＭＳ Ｐゴシック"/>
        <family val="3"/>
        <charset val="128"/>
        <scheme val="minor"/>
      </rPr>
      <t>１つのみに○をつける↓</t>
    </r>
    <phoneticPr fontId="6"/>
  </si>
  <si>
    <t>避難行動要支援者名簿管理ユニット及び被災者台帳管理ユニットに対して、標準仕様のインタフェース一覧で規定されている、メッセージ定義「要配慮者住基情報メッセージ」に対応したデータを提供する。</t>
    <phoneticPr fontId="6"/>
  </si>
  <si>
    <r>
      <t>・プラットフォーム通信標準仕様</t>
    </r>
    <r>
      <rPr>
        <i/>
        <sz val="11"/>
        <rFont val="ＭＳ Ｐゴシック"/>
        <family val="3"/>
        <charset val="128"/>
        <scheme val="minor"/>
      </rPr>
      <t>V3.1</t>
    </r>
    <phoneticPr fontId="6"/>
  </si>
  <si>
    <r>
      <t>・自治体業務アプリケーションユニット標準仕様</t>
    </r>
    <r>
      <rPr>
        <i/>
        <sz val="11"/>
        <rFont val="ＭＳ Ｐゴシック"/>
        <family val="3"/>
        <charset val="128"/>
        <scheme val="minor"/>
      </rPr>
      <t>V3.1</t>
    </r>
    <rPh sb="1" eb="4">
      <t>ジチタイ</t>
    </rPh>
    <rPh sb="4" eb="6">
      <t>ギョウム</t>
    </rPh>
    <rPh sb="18" eb="20">
      <t>ヒョウジュン</t>
    </rPh>
    <rPh sb="20" eb="22">
      <t>シヨウ</t>
    </rPh>
    <phoneticPr fontId="6"/>
  </si>
  <si>
    <r>
      <t>・防災業務アプリケーションユニット標準仕様　被災者台帳管理</t>
    </r>
    <r>
      <rPr>
        <i/>
        <sz val="11"/>
        <rFont val="ＭＳ Ｐゴシック"/>
        <family val="3"/>
        <charset val="128"/>
        <scheme val="minor"/>
      </rPr>
      <t>V1.0</t>
    </r>
    <phoneticPr fontId="6"/>
  </si>
  <si>
    <r>
      <t>・防災業務アプリケーションユニット標準仕様　避難行動要支援者名簿管理</t>
    </r>
    <r>
      <rPr>
        <i/>
        <sz val="11"/>
        <rFont val="ＭＳ Ｐゴシック"/>
        <family val="3"/>
        <charset val="128"/>
        <scheme val="minor"/>
      </rPr>
      <t>V1.0</t>
    </r>
    <phoneticPr fontId="6"/>
  </si>
  <si>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</si>
  <si>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避難行動要支援者名簿管理ユニット及び被災者台帳管理ユニットにデータ提供できるインタフェースを持つ</t>
  </si>
  <si>
    <t>避難行動要支援者名簿管理ユニット及び被災者台帳管理ユニットにデータ提供できるインタフェースを持つ</t>
    <rPh sb="8" eb="10">
      <t>メイボ</t>
    </rPh>
    <phoneticPr fontId="1"/>
  </si>
  <si>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（インタフェース番号AB11-02及びAB12-02（防災業務アプリケーションユニット標準仕様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48" eb="52">
      <t>ヨウシエンシャ</t>
    </rPh>
    <rPh sb="52" eb="54">
      <t>メイボ</t>
    </rPh>
    <rPh sb="54" eb="56">
      <t>カンリ</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</si>
  <si>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（インタフェース番号AB11-11及びAB12-11（防災業務アプリケーションユニット標準仕様　避難行動要支援者名簿管理・被災者台帳管理 【業務1-9】のインタフェース一覧を参照）</t>
    <rPh sb="52" eb="54">
      <t>メイボ</t>
    </rPh>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</si>
  <si>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（インタフェース番号AB11-04及びAB12-04（防災業務アプリケーションユニット標準仕様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</si>
  <si>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（インタフェース番号AB11-13及びAB12-13（防災業務アプリケーションユニット標準仕様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</si>
  <si>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（インタフェース番号AB11-05及びAB12-05（防災業務アプリケーションユニット標準仕様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</si>
  <si>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（インタフェース番号AB11-14及びAB12-14（防災業務アプリケーションユニット標準仕様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</si>
  <si>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（インタフェース番号AB11-06及びAB12-06（防災業務アプリケーションユニット標準仕様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</si>
  <si>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（インタフェース番号AB11-15及びAB12-15（防災業務アプリケーションユニット標準仕様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</si>
  <si>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（インタフェース番号AB11-03及びAB12-03（防災業務アプリケーションユニット標準仕様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</si>
  <si>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（インタフェース番号AB11-12及びAB12-12（防災業務アプリケーションユニット標準仕様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</si>
  <si>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</si>
  <si>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</si>
  <si>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</si>
  <si>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</si>
  <si>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「避難行動要支援者名簿管理ユニット及び被災者台帳管理ユニットに対して情報提供できる製品｣</t>
  </si>
  <si>
    <t>　地域情報プラットフォーム準拠確認チェックリスト</t>
  </si>
  <si>
    <t>「避難行動要支援者名簿管理ユニット及び被災者台帳管理ユニットに対して</t>
    <phoneticPr fontId="6"/>
  </si>
  <si>
    <t>情報提供できる製品｣　地域情報プラットフォーム準拠登録申請書</t>
    <phoneticPr fontId="6"/>
  </si>
  <si>
    <t>「避難行動要支援者名簿管理ユニット及び被災者台帳管理ユニットに対して情報提供できる製品｣ 申請書の記入の仕方：</t>
    <phoneticPr fontId="6"/>
  </si>
  <si>
    <r>
      <t>「避難行動要支援者名簿管理ユニット及び被災者台帳管理ユニットに対して情報提供できる製品｣　地域情報プラットフォーム準拠登録申請書の目的：
　「避難行動要支援者名簿管理ユニット及び被災者台帳管理ユニットに対して情報提供できる製品｣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４）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</si>
  <si>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K999999</t>
  </si>
  <si>
    <t xml:space="preserve">登録申請時のファイルには、以下のExcelワークシートを残し、他のシートは削除してください。
・「避難行動要支援者名簿管理ユニット及び被災者台帳管理ユニットに対して情報提供できる製品｣　申請書
・「避難行動要支援者名簿管理ユニット及び被災者台帳管理ユニットに対して情報提供できる製品｣　製品情報
・申請する製品が対応する「避難行動要支援者名簿管理ユニット及び被災者台帳管理ユニットに対して情報提供できる製品｣の地域情報PF準拠確認チェックリストのExcelワークシート（1枚）
</t>
    <rPh sb="143" eb="145">
      <t>セイヒン</t>
    </rPh>
    <rPh sb="236" eb="237">
      <t>マイ</t>
    </rPh>
    <phoneticPr fontId="26"/>
  </si>
  <si>
    <t xml:space="preserve">地域情報プラットフォーム（以下、地域情報PF）準拠確認チェックリストの目的：
　　準拠確認チェックリストファイル（「避難行動要支援者名簿管理ユニット及び被災者台帳管理ユニットに対して情報提供できる製品｣　地域情報PF準拠確認チェックリストのExcelファイル全体を指します）は、申請者が、「避難行動要支援者名簿管理ユニット及び被災者台帳管理ユニットに対して情報提供できる製品｣の地域情報PF準拠確認結果をAPPLIC事務局へ登録申請する際に記入するもので、製品情報とその製品の地域情報PF準拠確認結果に関する情報を記入します。
</t>
    <phoneticPr fontId="6"/>
  </si>
  <si>
    <t>実績あり</t>
  </si>
  <si>
    <t>対応可能</t>
  </si>
  <si>
    <t>　　LGWAN：</t>
    <phoneticPr fontId="6"/>
  </si>
  <si>
    <t>　　専用線（閉域網）：</t>
    <phoneticPr fontId="6"/>
  </si>
  <si>
    <t>　　インターネット：</t>
    <phoneticPr fontId="6"/>
  </si>
  <si>
    <t>※２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</si>
  <si>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※１</t>
    <phoneticPr fontId="6"/>
  </si>
  <si>
    <t>※２</t>
    <phoneticPr fontId="6"/>
  </si>
  <si>
    <t>（0）型</t>
    <rPh sb="3" eb="4">
      <t>ガタ</t>
    </rPh>
    <phoneticPr fontId="2"/>
  </si>
  <si>
    <t>（3）型</t>
    <rPh sb="3" eb="4">
      <t>ガタ</t>
    </rPh>
    <phoneticPr fontId="2"/>
  </si>
  <si>
    <t>（4）型</t>
    <rPh sb="3" eb="4">
      <t>ガタ</t>
    </rPh>
    <phoneticPr fontId="2"/>
  </si>
  <si>
    <t>新規</t>
    <rPh sb="0" eb="2">
      <t>シンキ</t>
    </rPh>
    <phoneticPr fontId="1"/>
  </si>
  <si>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</si>
  <si>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</si>
  <si>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</si>
  <si>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</si>
  <si>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</si>
  <si>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</si>
  <si>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自治体統合パッケージ</t>
    <rPh sb="0" eb="3">
      <t>ジチタイ</t>
    </rPh>
    <rPh sb="3" eb="5">
      <t>トウゴウ</t>
    </rPh>
    <phoneticPr fontId="1"/>
  </si>
  <si>
    <t>オプション１住民基本台帳　バージョンV1.3</t>
    <rPh sb="6" eb="8">
      <t>ジュウミン</t>
    </rPh>
    <rPh sb="8" eb="10">
      <t>キホン</t>
    </rPh>
    <rPh sb="10" eb="12">
      <t>ダイチョウ</t>
    </rPh>
    <phoneticPr fontId="6"/>
  </si>
  <si>
    <t>V1.3</t>
  </si>
  <si>
    <t>（2）型</t>
    <rPh sb="3" eb="4">
      <t>ガタ</t>
    </rPh>
    <phoneticPr fontId="8"/>
  </si>
  <si>
    <t>自治体通信基盤</t>
    <rPh sb="0" eb="3">
      <t>ジチタイ</t>
    </rPh>
    <rPh sb="3" eb="5">
      <t>ツウシン</t>
    </rPh>
    <rPh sb="5" eb="7">
      <t>キバン</t>
    </rPh>
    <phoneticPr fontId="2"/>
  </si>
  <si>
    <t>http://XXXX.XX.co.jp/cloud/住基サービス/index.html</t>
  </si>
  <si>
    <t>実績あり</t>
    <rPh sb="0" eb="2">
      <t>ジッセキ</t>
    </rPh>
    <phoneticPr fontId="2"/>
  </si>
  <si>
    <t>対応可能</t>
    <rPh sb="0" eb="2">
      <t>タイオウ</t>
    </rPh>
    <rPh sb="2" eb="4">
      <t>カノウ</t>
    </rPh>
    <phoneticPr fontId="2"/>
  </si>
  <si>
    <t>○</t>
  </si>
  <si>
    <t>◎</t>
  </si>
  <si>
    <t>★APPLICで記載</t>
    <rPh sb="8" eb="10">
      <t>キサイ</t>
    </rPh>
    <phoneticPr fontId="1"/>
  </si>
  <si>
    <t>★APPLICで記載</t>
    <rPh sb="8" eb="10">
      <t>キサイ</t>
    </rPh>
    <phoneticPr fontId="8"/>
  </si>
  <si>
    <t>条件付き必須
（※1）</t>
    <rPh sb="0" eb="3">
      <t>ジョウケンツ</t>
    </rPh>
    <rPh sb="4" eb="6">
      <t>ヒッス</t>
    </rPh>
    <phoneticPr fontId="8"/>
  </si>
  <si>
    <t xml:space="preserve">APPLIC登録番号
　　APPLIC事務局にて記入します。申請者には、確認結果とともに通知されます。
</t>
    <phoneticPr fontId="6"/>
  </si>
  <si>
    <t xml:space="preserve">(2)(a) ～(c)
　　申請書の申請日、申請区分、申請者（団体名、団体のURL）の内容が転記されます。
</t>
    <phoneticPr fontId="6"/>
  </si>
  <si>
    <t xml:space="preserve">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
</t>
    <phoneticPr fontId="6"/>
  </si>
  <si>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6"/>
  </si>
  <si>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</si>
  <si>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</si>
  <si>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
</t>
    <phoneticPr fontId="6"/>
  </si>
  <si>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6"/>
  </si>
  <si>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6"/>
  </si>
  <si>
    <t xml:space="preserve">修正申請時は、提出済み地域情報PF準拠確認チェックリストファイルをもとに、修正する部分を朱書きで修正したファイルを提出してください。
</t>
    <phoneticPr fontId="2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</si>
  <si>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</si>
  <si>
    <t>・プラットフォーム通信標準仕様V3.2</t>
    <phoneticPr fontId="6"/>
  </si>
  <si>
    <t>・防災業務アプリケーションユニット標準仕様　避難行動要支援者名簿管理V1.1</t>
    <phoneticPr fontId="6"/>
  </si>
  <si>
    <t>・防災業務アプリケーションユニット標準仕様　被災者台帳管理V1.1</t>
    <phoneticPr fontId="6"/>
  </si>
  <si>
    <t>Microsoft Windows Server 2019</t>
  </si>
  <si>
    <t>※ 赤字部分は、V3.4からV3.5の変更箇所を示す。</t>
    <phoneticPr fontId="26"/>
  </si>
  <si>
    <t>APPLIC-0002-2020</t>
    <phoneticPr fontId="6"/>
  </si>
  <si>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6"/>
  </si>
  <si>
    <t>オレンジ色網掛けセルは、必ず記入してください</t>
    <rPh sb="4" eb="5">
      <t>イロ</t>
    </rPh>
    <rPh sb="5" eb="7">
      <t>アミカ</t>
    </rPh>
    <rPh sb="12" eb="13">
      <t>カナラ</t>
    </rPh>
    <rPh sb="14" eb="16">
      <t>キニュウ</t>
    </rPh>
    <phoneticPr fontId="6"/>
  </si>
  <si>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6"/>
  </si>
  <si>
    <r>
      <t>備考欄（前提条件や制限事項）</t>
    </r>
    <r>
      <rPr>
        <u/>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phoneticPr fontId="1"/>
  </si>
  <si>
    <r>
      <t>　対応可能なネットワーク</t>
    </r>
    <r>
      <rPr>
        <u/>
        <sz val="11"/>
        <color rgb="FFFF0000"/>
        <rFont val="ＭＳ Ｐゴシック"/>
        <family val="3"/>
        <charset val="128"/>
      </rPr>
      <t>（オプション）</t>
    </r>
    <rPh sb="1" eb="3">
      <t>タイオウ</t>
    </rPh>
    <rPh sb="3" eb="5">
      <t>カノウ</t>
    </rPh>
    <phoneticPr fontId="6"/>
  </si>
  <si>
    <r>
      <t>　前提となるPF通信製品</t>
    </r>
    <r>
      <rPr>
        <u/>
        <sz val="11"/>
        <color rgb="FFFF0000"/>
        <rFont val="ＭＳ Ｐゴシック"/>
        <family val="3"/>
        <charset val="128"/>
        <scheme val="minor"/>
      </rPr>
      <t>（オプション）</t>
    </r>
    <rPh sb="1" eb="3">
      <t>ゼンテイ</t>
    </rPh>
    <rPh sb="8" eb="10">
      <t>ツウシン</t>
    </rPh>
    <rPh sb="10" eb="12">
      <t>セイヒン</t>
    </rPh>
    <phoneticPr fontId="1"/>
  </si>
  <si>
    <t>（オプション）</t>
    <phoneticPr fontId="6"/>
  </si>
  <si>
    <t>（オプション）</t>
  </si>
  <si>
    <r>
      <t>備考欄（前提条件や制限事項</t>
    </r>
    <r>
      <rPr>
        <sz val="11"/>
        <color rgb="FFFF0000"/>
        <rFont val="ＭＳ Ｐゴシック"/>
        <family val="3"/>
        <charset val="128"/>
        <scheme val="minor"/>
      </rPr>
      <t>について、「製品・システム確認」欄の○についての説明を記載してください</t>
    </r>
    <r>
      <rPr>
        <sz val="11"/>
        <color theme="1"/>
        <rFont val="ＭＳ Ｐゴシック"/>
        <family val="2"/>
        <charset val="128"/>
        <scheme val="minor"/>
      </rPr>
      <t>）</t>
    </r>
    <r>
      <rPr>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</si>
  <si>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提供無し</t>
    <rPh sb="0" eb="3">
      <t>テイキョウナ</t>
    </rPh>
    <phoneticPr fontId="6"/>
  </si>
  <si>
    <t>提供無し</t>
    <rPh sb="0" eb="3">
      <t>テイキョウナ</t>
    </rPh>
    <phoneticPr fontId="6"/>
  </si>
  <si>
    <t>(株）関八州ソフトサービス</t>
  </si>
  <si>
    <t>http://www.XXXXX.co.jp　</t>
  </si>
  <si>
    <t>http://XXXX.XX.co.jp/PROD/住基/index.html</t>
  </si>
  <si>
    <t>バージョン：V3.5(2020/4/1)版</t>
    <phoneticPr fontId="6"/>
  </si>
  <si>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color theme="1"/>
        <rFont val="ＭＳ Ｐゴシック"/>
        <family val="2"/>
        <charset val="128"/>
        <scheme val="minor"/>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</si>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</sst>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81" formatCode="[$-F800]dddd\,\ mmmm\ dd\,\ yyyy"/>
  </numFmts>
  <fonts count="34">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1"/>
      <color rgb="FF0000CC"/>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8"/>
      <name val="ＭＳ Ｐゴシック"/>
      <family val="3"/>
      <charset val="128"/>
      <scheme val="minor"/>
    </font>
    <font>
      <sz val="10"/>
      <name val="ＭＳ Ｐゴシック"/>
      <family val="2"/>
      <charset val="128"/>
      <scheme val="minor"/>
    </font>
    <font>
      <u/>
      <sz val="11"/>
      <name val="ＭＳ Ｐゴシック"/>
      <family val="2"/>
      <charset val="128"/>
      <scheme val="minor"/>
    </font>
    <font>
      <sz val="9"/>
      <name val="ＭＳ Ｐゴシック"/>
      <family val="2"/>
      <charset val="128"/>
      <scheme val="minor"/>
    </font>
    <font>
      <sz val="9"/>
      <name val="ＭＳ Ｐゴシック"/>
      <family val="3"/>
      <charset val="128"/>
      <scheme val="minor"/>
    </font>
    <font>
      <i/>
      <sz val="1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b/>
      <u/>
      <sz val="10"/>
      <color rgb="FFFF0000"/>
      <name val="ＭＳ Ｐゴシック"/>
      <family val="3"/>
      <charset val="128"/>
      <scheme val="minor"/>
    </font>
    <font>
      <sz val="10"/>
      <color theme="1"/>
      <name val="ＭＳ Ｐゴシック"/>
      <family val="3"/>
      <charset val="128"/>
      <scheme val="minor"/>
    </font>
    <font>
      <u/>
      <sz val="10"/>
      <color rgb="FFFF0000"/>
      <name val="ＭＳ Ｐゴシック"/>
      <family val="3"/>
      <charset val="128"/>
      <scheme val="minor"/>
    </font>
    <font>
      <u/>
      <sz val="11"/>
      <color rgb="FFFF0000"/>
      <name val="ＭＳ Ｐゴシック"/>
      <family val="3"/>
      <charset val="128"/>
    </font>
    <font>
      <sz val="11"/>
      <color rgb="FFFF0000"/>
      <name val="ＭＳ Ｐゴシック"/>
      <family val="2"/>
      <charset val="128"/>
      <scheme val="minor"/>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auto="1"/>
      </left>
      <right style="double">
        <color indexed="64"/>
      </right>
      <top style="double">
        <color auto="1"/>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alignment vertical="center"/>
    </xf>
    <xf numFmtId="0" fontId="14" fillId="0" borderId="0"/>
  </cellStyleXfs>
  <cellXfs count="259">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4" fillId="0" borderId="5" xfId="0" applyFont="1" applyBorder="1">
      <alignment vertical="center"/>
    </xf>
    <xf numFmtId="0" fontId="0" fillId="3" borderId="5" xfId="0" applyFill="1" applyBorder="1">
      <alignment vertical="center"/>
    </xf>
    <xf numFmtId="0" fontId="0" fillId="3" borderId="0" xfId="0" applyFill="1">
      <alignment vertical="center"/>
    </xf>
    <xf numFmtId="0" fontId="0" fillId="3" borderId="6" xfId="0" applyFill="1" applyBorder="1">
      <alignment vertical="center"/>
    </xf>
    <xf numFmtId="0" fontId="3" fillId="0" borderId="0" xfId="0" applyFont="1">
      <alignment vertical="center"/>
    </xf>
    <xf numFmtId="0" fontId="0" fillId="0" borderId="17"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2" borderId="13"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4" borderId="17" xfId="0" applyFill="1" applyBorder="1" applyAlignment="1">
      <alignment horizontal="center" vertical="center"/>
    </xf>
    <xf numFmtId="0" fontId="9" fillId="0" borderId="0" xfId="0" applyFont="1" applyAlignment="1"/>
    <xf numFmtId="0" fontId="9" fillId="0" borderId="5" xfId="0" applyFont="1" applyBorder="1" applyAlignment="1">
      <alignment horizontal="left"/>
    </xf>
    <xf numFmtId="0" fontId="9" fillId="0" borderId="6" xfId="0" applyFont="1" applyBorder="1" applyAlignment="1"/>
    <xf numFmtId="0" fontId="0" fillId="6" borderId="13" xfId="0" applyFill="1" applyBorder="1" applyAlignment="1">
      <alignment vertical="top"/>
    </xf>
    <xf numFmtId="0" fontId="0" fillId="6" borderId="13" xfId="0" applyFill="1" applyBorder="1" applyAlignment="1">
      <alignment vertical="top" wrapText="1"/>
    </xf>
    <xf numFmtId="0" fontId="0" fillId="6" borderId="14" xfId="0" applyFill="1" applyBorder="1" applyAlignment="1">
      <alignment vertical="top" wrapText="1"/>
    </xf>
    <xf numFmtId="0" fontId="0" fillId="6" borderId="20" xfId="0" applyFill="1" applyBorder="1" applyAlignment="1">
      <alignment vertical="top" wrapText="1"/>
    </xf>
    <xf numFmtId="0" fontId="0" fillId="6" borderId="15" xfId="0" applyFill="1" applyBorder="1" applyAlignment="1">
      <alignment vertical="top" wrapText="1"/>
    </xf>
    <xf numFmtId="0" fontId="12" fillId="0" borderId="0" xfId="0" applyFont="1">
      <alignment vertical="center"/>
    </xf>
    <xf numFmtId="0" fontId="13" fillId="0" borderId="0" xfId="0" applyFont="1">
      <alignment vertical="center"/>
    </xf>
    <xf numFmtId="0" fontId="0" fillId="0" borderId="1" xfId="0" applyBorder="1">
      <alignment vertical="center"/>
    </xf>
    <xf numFmtId="0" fontId="0" fillId="0" borderId="23" xfId="0" applyBorder="1">
      <alignment vertical="center"/>
    </xf>
    <xf numFmtId="0" fontId="0" fillId="0" borderId="24" xfId="0" applyBorder="1">
      <alignment vertical="center"/>
    </xf>
    <xf numFmtId="0" fontId="0" fillId="0" borderId="24" xfId="0" applyBorder="1" applyAlignment="1">
      <alignment horizontal="right" vertical="center"/>
    </xf>
    <xf numFmtId="0" fontId="0" fillId="0" borderId="25" xfId="0" applyBorder="1">
      <alignment vertical="center"/>
    </xf>
    <xf numFmtId="0" fontId="0" fillId="3" borderId="22" xfId="0" applyFill="1" applyBorder="1" applyAlignment="1">
      <alignment horizontal="center" vertical="center"/>
    </xf>
    <xf numFmtId="0" fontId="0" fillId="3" borderId="15" xfId="0" applyFill="1" applyBorder="1" applyAlignment="1">
      <alignment horizontal="center" vertical="center"/>
    </xf>
    <xf numFmtId="0" fontId="0" fillId="3" borderId="15" xfId="0" applyFill="1" applyBorder="1" applyAlignment="1">
      <alignment horizontal="center" vertical="center" wrapText="1"/>
    </xf>
    <xf numFmtId="0" fontId="0" fillId="3" borderId="26" xfId="0" applyFill="1" applyBorder="1" applyAlignment="1">
      <alignment horizontal="center" vertical="center" wrapText="1"/>
    </xf>
    <xf numFmtId="0" fontId="0" fillId="0" borderId="16" xfId="0" applyBorder="1">
      <alignment vertical="center"/>
    </xf>
    <xf numFmtId="0" fontId="0" fillId="0" borderId="13" xfId="0" applyBorder="1">
      <alignment vertical="center"/>
    </xf>
    <xf numFmtId="0" fontId="0" fillId="6" borderId="16" xfId="0" applyFill="1" applyBorder="1" applyAlignment="1">
      <alignment horizontal="left" vertical="top"/>
    </xf>
    <xf numFmtId="0" fontId="7" fillId="0" borderId="13" xfId="0" applyFont="1" applyBorder="1" applyAlignment="1">
      <alignment vertical="top"/>
    </xf>
    <xf numFmtId="0" fontId="16" fillId="0" borderId="13" xfId="0" applyFont="1" applyBorder="1" applyAlignment="1">
      <alignment vertical="top"/>
    </xf>
    <xf numFmtId="0" fontId="17" fillId="0" borderId="13" xfId="0" applyFont="1" applyBorder="1" applyAlignment="1">
      <alignment vertical="top" wrapText="1"/>
    </xf>
    <xf numFmtId="0" fontId="17" fillId="0" borderId="18" xfId="0" applyFont="1" applyBorder="1" applyAlignment="1">
      <alignment vertical="top" wrapText="1"/>
    </xf>
    <xf numFmtId="0" fontId="0" fillId="0" borderId="18" xfId="0" applyBorder="1">
      <alignment vertical="center"/>
    </xf>
    <xf numFmtId="0" fontId="0" fillId="0" borderId="29" xfId="0" applyBorder="1">
      <alignment vertical="center"/>
    </xf>
    <xf numFmtId="0" fontId="5" fillId="0" borderId="0" xfId="0" applyFont="1" applyAlignment="1">
      <alignment vertical="center" wrapText="1"/>
    </xf>
    <xf numFmtId="56" fontId="0" fillId="0" borderId="16" xfId="0" quotePrefix="1" applyNumberFormat="1" applyBorder="1" applyAlignment="1">
      <alignment horizontal="left" vertical="top"/>
    </xf>
    <xf numFmtId="0" fontId="16" fillId="0" borderId="13" xfId="0" applyFont="1" applyBorder="1" applyAlignment="1">
      <alignment vertical="top" wrapText="1"/>
    </xf>
    <xf numFmtId="0" fontId="16" fillId="0" borderId="18" xfId="0" applyFont="1" applyBorder="1" applyAlignment="1">
      <alignment vertical="top" wrapText="1"/>
    </xf>
    <xf numFmtId="0" fontId="0" fillId="0" borderId="0" xfId="0" applyAlignment="1">
      <alignment horizontal="left" vertical="top"/>
    </xf>
    <xf numFmtId="0" fontId="16" fillId="0" borderId="0" xfId="0" applyFont="1" applyAlignment="1">
      <alignment horizontal="left" vertical="top"/>
    </xf>
    <xf numFmtId="0" fontId="17" fillId="0" borderId="0" xfId="0" applyFont="1" applyAlignment="1">
      <alignment vertical="top" wrapText="1"/>
    </xf>
    <xf numFmtId="0" fontId="16" fillId="0" borderId="0" xfId="0" applyFont="1" applyAlignment="1">
      <alignment vertical="top" wrapText="1"/>
    </xf>
    <xf numFmtId="0" fontId="19" fillId="0" borderId="13" xfId="0" applyFont="1" applyBorder="1" applyAlignment="1">
      <alignment vertical="top" wrapText="1"/>
    </xf>
    <xf numFmtId="0" fontId="19" fillId="6" borderId="13" xfId="0" applyFont="1" applyFill="1" applyBorder="1" applyAlignment="1">
      <alignment vertical="top" wrapText="1"/>
    </xf>
    <xf numFmtId="0" fontId="21" fillId="0" borderId="4" xfId="0" applyFont="1" applyBorder="1" applyAlignment="1">
      <alignment horizontal="right" vertical="center"/>
    </xf>
    <xf numFmtId="0" fontId="23" fillId="6" borderId="13" xfId="0" applyFont="1" applyFill="1" applyBorder="1" applyAlignment="1">
      <alignment vertical="top"/>
    </xf>
    <xf numFmtId="0" fontId="13" fillId="2" borderId="1" xfId="0" applyFont="1" applyFill="1" applyBorder="1" applyProtection="1">
      <alignment vertical="center"/>
      <protection locked="0"/>
    </xf>
    <xf numFmtId="0" fontId="12" fillId="6" borderId="19" xfId="0" applyFont="1" applyFill="1" applyBorder="1" applyAlignment="1">
      <alignment vertical="top" wrapText="1"/>
    </xf>
    <xf numFmtId="0" fontId="12" fillId="6" borderId="15" xfId="0" applyFont="1" applyFill="1" applyBorder="1" applyAlignment="1">
      <alignment vertical="top" wrapText="1"/>
    </xf>
    <xf numFmtId="0" fontId="13" fillId="6" borderId="14" xfId="0" applyFont="1" applyFill="1" applyBorder="1" applyAlignment="1">
      <alignment vertical="top" wrapText="1"/>
    </xf>
    <xf numFmtId="0" fontId="9" fillId="5" borderId="1" xfId="0" applyFont="1" applyFill="1" applyBorder="1" applyAlignment="1" applyProtection="1">
      <alignment horizontal="left" wrapText="1"/>
      <protection locked="0"/>
    </xf>
    <xf numFmtId="0" fontId="25" fillId="2" borderId="1" xfId="0" applyFont="1" applyFill="1" applyBorder="1" applyProtection="1">
      <alignment vertical="center"/>
      <protection locked="0"/>
    </xf>
    <xf numFmtId="0" fontId="14" fillId="6" borderId="30" xfId="1" applyFill="1" applyBorder="1" applyAlignment="1">
      <alignment vertical="top" wrapText="1"/>
    </xf>
    <xf numFmtId="0" fontId="14" fillId="6" borderId="31" xfId="1" applyFill="1" applyBorder="1" applyAlignment="1">
      <alignment vertical="top" wrapText="1"/>
    </xf>
    <xf numFmtId="0" fontId="0" fillId="6" borderId="32" xfId="0" applyFill="1" applyBorder="1" applyAlignment="1">
      <alignment vertical="top" wrapText="1"/>
    </xf>
    <xf numFmtId="0" fontId="3" fillId="0" borderId="0" xfId="0" applyFont="1" applyAlignment="1">
      <alignment horizontal="right" vertical="center"/>
    </xf>
    <xf numFmtId="0" fontId="0" fillId="0" borderId="4" xfId="0" applyBorder="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Protection="1">
      <alignment vertical="center"/>
      <protection locked="0"/>
    </xf>
    <xf numFmtId="0" fontId="3" fillId="0" borderId="4" xfId="0" applyFont="1" applyBorder="1" applyAlignment="1">
      <alignment horizontal="righ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13" fillId="0" borderId="1" xfId="0" applyFont="1" applyBorder="1" applyAlignment="1">
      <alignment horizontal="left" vertical="center"/>
    </xf>
    <xf numFmtId="0" fontId="15" fillId="0" borderId="6" xfId="0" applyFont="1" applyBorder="1">
      <alignment vertical="center"/>
    </xf>
    <xf numFmtId="0" fontId="25" fillId="0" borderId="0" xfId="0" applyFont="1">
      <alignment vertical="center"/>
    </xf>
    <xf numFmtId="0" fontId="25" fillId="0" borderId="6" xfId="0" applyFont="1" applyBorder="1">
      <alignment vertical="center"/>
    </xf>
    <xf numFmtId="0" fontId="0" fillId="3" borderId="16" xfId="0" applyFill="1" applyBorder="1" applyAlignment="1">
      <alignment horizontal="center" vertical="center"/>
    </xf>
    <xf numFmtId="0" fontId="0" fillId="3" borderId="13" xfId="0" applyFill="1" applyBorder="1" applyAlignment="1">
      <alignment horizontal="center" vertical="center" wrapText="1"/>
    </xf>
    <xf numFmtId="0" fontId="0" fillId="3" borderId="13" xfId="0" applyFill="1" applyBorder="1" applyAlignment="1">
      <alignment horizontal="center" vertical="center"/>
    </xf>
    <xf numFmtId="0" fontId="13" fillId="2" borderId="33" xfId="0" applyFont="1" applyFill="1" applyBorder="1" applyAlignment="1" applyProtection="1">
      <alignment vertical="center" wrapText="1" readingOrder="1"/>
      <protection locked="0"/>
    </xf>
    <xf numFmtId="0" fontId="13" fillId="2" borderId="33" xfId="0" applyFont="1" applyFill="1" applyBorder="1" applyAlignment="1" applyProtection="1">
      <alignment vertical="top" wrapText="1"/>
      <protection locked="0"/>
    </xf>
    <xf numFmtId="0" fontId="16" fillId="0" borderId="13" xfId="0" applyFont="1" applyBorder="1" applyAlignment="1">
      <alignment horizontal="right" vertical="top"/>
    </xf>
    <xf numFmtId="0" fontId="16" fillId="0" borderId="14" xfId="0" applyFont="1" applyBorder="1" applyAlignment="1">
      <alignment vertical="top"/>
    </xf>
    <xf numFmtId="0" fontId="23" fillId="0" borderId="13" xfId="0" applyFont="1" applyBorder="1" applyAlignment="1">
      <alignment vertical="top"/>
    </xf>
    <xf numFmtId="56" fontId="0" fillId="0" borderId="22" xfId="0" quotePrefix="1" applyNumberFormat="1" applyBorder="1" applyAlignment="1">
      <alignment horizontal="left" vertical="top"/>
    </xf>
    <xf numFmtId="0" fontId="16" fillId="0" borderId="15" xfId="0" applyFont="1" applyBorder="1" applyAlignment="1">
      <alignment vertical="top"/>
    </xf>
    <xf numFmtId="0" fontId="23" fillId="0" borderId="13" xfId="0" applyFont="1" applyBorder="1" applyAlignment="1">
      <alignment horizontal="right" vertical="top" wrapText="1"/>
    </xf>
    <xf numFmtId="0" fontId="0" fillId="0" borderId="5" xfId="0" applyBorder="1" applyAlignment="1">
      <alignment horizontal="left" vertical="top"/>
    </xf>
    <xf numFmtId="0" fontId="22" fillId="6" borderId="13" xfId="0" applyFont="1" applyFill="1" applyBorder="1" applyAlignment="1">
      <alignment vertical="top"/>
    </xf>
    <xf numFmtId="176" fontId="0" fillId="7" borderId="1" xfId="0" applyNumberFormat="1" applyFill="1" applyBorder="1" applyAlignment="1" applyProtection="1">
      <alignment horizontal="left" vertical="center"/>
      <protection locked="0"/>
    </xf>
    <xf numFmtId="0" fontId="0" fillId="7" borderId="1" xfId="0" applyFill="1" applyBorder="1" applyProtection="1">
      <alignment vertical="center"/>
      <protection locked="0"/>
    </xf>
    <xf numFmtId="0" fontId="25" fillId="7" borderId="1" xfId="0" applyFont="1" applyFill="1" applyBorder="1" applyProtection="1">
      <alignment vertical="center"/>
      <protection locked="0"/>
    </xf>
    <xf numFmtId="0" fontId="9" fillId="7" borderId="1" xfId="0" applyFont="1" applyFill="1" applyBorder="1" applyAlignment="1" applyProtection="1">
      <alignment horizontal="left" wrapText="1"/>
      <protection locked="0"/>
    </xf>
    <xf numFmtId="0" fontId="0" fillId="7" borderId="13" xfId="0" applyFill="1" applyBorder="1" applyAlignment="1" applyProtection="1">
      <alignment horizontal="center" vertical="center"/>
      <protection locked="0"/>
    </xf>
    <xf numFmtId="0" fontId="0" fillId="8" borderId="17" xfId="0" applyFill="1" applyBorder="1" applyAlignment="1">
      <alignment horizontal="center" vertical="center"/>
    </xf>
    <xf numFmtId="56" fontId="0" fillId="0" borderId="21" xfId="0" quotePrefix="1" applyNumberFormat="1" applyBorder="1" applyAlignment="1">
      <alignment horizontal="left" vertical="top"/>
    </xf>
    <xf numFmtId="0" fontId="0" fillId="0" borderId="0" xfId="0" applyBorder="1">
      <alignment vertical="center"/>
    </xf>
    <xf numFmtId="0" fontId="5" fillId="0" borderId="0" xfId="0" applyFont="1" applyBorder="1">
      <alignment vertical="center"/>
    </xf>
    <xf numFmtId="0" fontId="9" fillId="0" borderId="0" xfId="0" applyFont="1" applyBorder="1" applyAlignment="1"/>
    <xf numFmtId="0" fontId="9" fillId="0" borderId="0" xfId="0" applyFont="1" applyBorder="1" applyAlignment="1">
      <alignment horizontal="center"/>
    </xf>
    <xf numFmtId="0" fontId="29" fillId="0" borderId="5" xfId="0" applyFont="1" applyBorder="1">
      <alignment vertical="center"/>
    </xf>
    <xf numFmtId="0" fontId="30" fillId="0" borderId="0" xfId="0" applyFont="1" applyBorder="1">
      <alignment vertical="center"/>
    </xf>
    <xf numFmtId="0" fontId="0" fillId="0" borderId="0" xfId="0" applyBorder="1" applyAlignment="1">
      <alignment horizontal="left"/>
    </xf>
    <xf numFmtId="0" fontId="3" fillId="0" borderId="0" xfId="0" applyFont="1" applyBorder="1">
      <alignment vertical="center"/>
    </xf>
    <xf numFmtId="0" fontId="0" fillId="3" borderId="0" xfId="0" applyFill="1" applyBorder="1">
      <alignment vertical="center"/>
    </xf>
    <xf numFmtId="0" fontId="13" fillId="0" borderId="0" xfId="0" applyFont="1" applyBorder="1">
      <alignment vertical="center"/>
    </xf>
    <xf numFmtId="0" fontId="33" fillId="0" borderId="0" xfId="0" applyFont="1" applyBorder="1">
      <alignment vertical="center"/>
    </xf>
    <xf numFmtId="0" fontId="28" fillId="0" borderId="0" xfId="0" applyFont="1" applyBorder="1">
      <alignment vertical="center"/>
    </xf>
    <xf numFmtId="0" fontId="15" fillId="0" borderId="0" xfId="0" applyFont="1" applyBorder="1">
      <alignment vertical="center"/>
    </xf>
    <xf numFmtId="0" fontId="20" fillId="0" borderId="0" xfId="0" applyFont="1" applyBorder="1">
      <alignment vertical="center"/>
    </xf>
    <xf numFmtId="0" fontId="12" fillId="0" borderId="0" xfId="0" applyFont="1" applyBorder="1">
      <alignment vertical="center"/>
    </xf>
    <xf numFmtId="0" fontId="13" fillId="0" borderId="0" xfId="0" applyFont="1" applyBorder="1" applyAlignment="1">
      <alignment horizontal="left"/>
    </xf>
    <xf numFmtId="0" fontId="14" fillId="0" borderId="0" xfId="0" applyFont="1" applyBorder="1" applyAlignment="1"/>
    <xf numFmtId="0" fontId="11" fillId="0" borderId="0" xfId="0" applyFont="1" applyBorder="1" applyAlignment="1"/>
    <xf numFmtId="0" fontId="10" fillId="0" borderId="0" xfId="0" applyFont="1" applyBorder="1" applyAlignment="1">
      <alignment horizontal="left"/>
    </xf>
    <xf numFmtId="0" fontId="25" fillId="0" borderId="0" xfId="0" applyFont="1" applyBorder="1">
      <alignment vertical="center"/>
    </xf>
    <xf numFmtId="0" fontId="13" fillId="0" borderId="0" xfId="0" applyFont="1" applyBorder="1" applyAlignment="1">
      <alignment horizontal="left" vertical="center" readingOrder="1"/>
    </xf>
    <xf numFmtId="0" fontId="12" fillId="0" borderId="0" xfId="0" applyFont="1" applyBorder="1" applyAlignment="1">
      <alignment horizontal="right" vertical="center"/>
    </xf>
    <xf numFmtId="0" fontId="0" fillId="8" borderId="1" xfId="0" applyFill="1" applyBorder="1">
      <alignment vertical="center"/>
    </xf>
    <xf numFmtId="0" fontId="16" fillId="0" borderId="0" xfId="0" applyFont="1" applyBorder="1" applyAlignment="1">
      <alignment horizontal="left" vertical="top"/>
    </xf>
    <xf numFmtId="0" fontId="17" fillId="0" borderId="0" xfId="0" applyFont="1" applyBorder="1" applyAlignment="1">
      <alignment vertical="top" wrapText="1"/>
    </xf>
    <xf numFmtId="0" fontId="16" fillId="0" borderId="0" xfId="0" applyFont="1" applyBorder="1" applyAlignment="1">
      <alignment vertical="top" wrapText="1"/>
    </xf>
    <xf numFmtId="0" fontId="0" fillId="2" borderId="1" xfId="0" applyFill="1" applyBorder="1" applyProtection="1">
      <alignment vertical="center"/>
      <protection locked="0"/>
    </xf>
    <xf numFmtId="0" fontId="30" fillId="7" borderId="1" xfId="0" applyFont="1" applyFill="1" applyBorder="1" applyProtection="1">
      <alignment vertical="center"/>
    </xf>
    <xf numFmtId="0" fontId="31" fillId="0" borderId="0" xfId="0" applyFont="1" applyBorder="1" applyProtection="1">
      <alignment vertical="center"/>
    </xf>
    <xf numFmtId="0" fontId="9" fillId="0" borderId="0" xfId="0" applyFont="1" applyBorder="1" applyAlignment="1" applyProtection="1"/>
    <xf numFmtId="0" fontId="9" fillId="0" borderId="0" xfId="0" applyFont="1" applyBorder="1" applyAlignment="1" applyProtection="1">
      <alignment horizontal="center"/>
    </xf>
    <xf numFmtId="0" fontId="0" fillId="0" borderId="0" xfId="0" applyBorder="1" applyProtection="1">
      <alignment vertical="center"/>
    </xf>
    <xf numFmtId="0" fontId="0" fillId="0" borderId="6" xfId="0" applyBorder="1" applyProtection="1">
      <alignment vertical="center"/>
    </xf>
    <xf numFmtId="0" fontId="0" fillId="0" borderId="0" xfId="0" applyProtection="1">
      <alignment vertical="center"/>
    </xf>
    <xf numFmtId="0" fontId="30" fillId="2" borderId="1" xfId="0" applyFont="1" applyFill="1" applyBorder="1" applyProtection="1">
      <alignment vertical="center"/>
    </xf>
    <xf numFmtId="0" fontId="3"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4" fillId="0" borderId="5" xfId="0" applyFont="1" applyBorder="1" applyProtection="1">
      <alignment vertical="center"/>
    </xf>
    <xf numFmtId="0" fontId="0" fillId="0" borderId="5" xfId="0" applyBorder="1" applyProtection="1">
      <alignment vertical="center"/>
    </xf>
    <xf numFmtId="0" fontId="5" fillId="0" borderId="5" xfId="0" applyFont="1" applyBorder="1" applyProtection="1">
      <alignment vertical="center"/>
    </xf>
    <xf numFmtId="0" fontId="5" fillId="0" borderId="0" xfId="0" applyFont="1" applyProtection="1">
      <alignment vertical="center"/>
    </xf>
    <xf numFmtId="0" fontId="5" fillId="0" borderId="6" xfId="0" applyFont="1" applyBorder="1" applyProtection="1">
      <alignment vertical="center"/>
    </xf>
    <xf numFmtId="176" fontId="0" fillId="7" borderId="1" xfId="0" applyNumberFormat="1" applyFill="1" applyBorder="1" applyAlignment="1" applyProtection="1">
      <alignment horizontal="left" vertical="center"/>
    </xf>
    <xf numFmtId="0" fontId="0" fillId="7" borderId="1" xfId="0" applyFill="1" applyBorder="1" applyProtection="1">
      <alignmen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3" fillId="0" borderId="4" xfId="0" applyFont="1" applyBorder="1" applyAlignment="1" applyProtection="1">
      <alignment horizontal="right" vertical="center"/>
    </xf>
    <xf numFmtId="0" fontId="9" fillId="0" borderId="0" xfId="0" applyFont="1" applyAlignment="1" applyProtection="1"/>
    <xf numFmtId="0" fontId="0" fillId="8" borderId="1" xfId="0" applyFill="1" applyBorder="1" applyProtection="1">
      <alignment vertical="center"/>
    </xf>
    <xf numFmtId="0" fontId="0" fillId="3" borderId="5" xfId="0" applyFill="1" applyBorder="1" applyProtection="1">
      <alignment vertical="center"/>
    </xf>
    <xf numFmtId="0" fontId="0" fillId="3" borderId="6" xfId="0" applyFill="1" applyBorder="1" applyProtection="1">
      <alignment vertical="center"/>
    </xf>
    <xf numFmtId="176" fontId="0" fillId="0" borderId="1" xfId="0" applyNumberFormat="1" applyBorder="1" applyAlignment="1" applyProtection="1">
      <alignment horizontal="left" vertical="center"/>
    </xf>
    <xf numFmtId="0" fontId="0" fillId="0" borderId="1" xfId="0" applyBorder="1" applyAlignment="1" applyProtection="1">
      <alignment horizontal="left" vertical="center"/>
    </xf>
    <xf numFmtId="0" fontId="13" fillId="0" borderId="1" xfId="0" applyFont="1" applyBorder="1" applyAlignment="1" applyProtection="1">
      <alignment horizontal="left" vertical="center"/>
    </xf>
    <xf numFmtId="0" fontId="25" fillId="2" borderId="1" xfId="0" applyFont="1" applyFill="1" applyBorder="1" applyProtection="1">
      <alignment vertical="center"/>
    </xf>
    <xf numFmtId="0" fontId="13" fillId="2" borderId="1" xfId="0" applyFont="1" applyFill="1" applyBorder="1" applyProtection="1">
      <alignment vertical="center"/>
    </xf>
    <xf numFmtId="0" fontId="25" fillId="7" borderId="1" xfId="0" applyFont="1" applyFill="1" applyBorder="1" applyProtection="1">
      <alignment vertical="center"/>
    </xf>
    <xf numFmtId="0" fontId="15" fillId="0" borderId="6" xfId="0" applyFont="1" applyBorder="1" applyProtection="1">
      <alignment vertical="center"/>
    </xf>
    <xf numFmtId="0" fontId="9" fillId="0" borderId="5" xfId="0" applyFont="1" applyBorder="1" applyAlignment="1" applyProtection="1">
      <alignment horizontal="left"/>
    </xf>
    <xf numFmtId="0" fontId="9" fillId="7" borderId="1" xfId="0" applyFont="1" applyFill="1" applyBorder="1" applyAlignment="1" applyProtection="1">
      <alignment horizontal="left" wrapText="1"/>
    </xf>
    <xf numFmtId="0" fontId="9" fillId="0" borderId="6" xfId="0" applyFont="1" applyBorder="1" applyAlignment="1" applyProtection="1"/>
    <xf numFmtId="0" fontId="9" fillId="5" borderId="1" xfId="0" applyFont="1" applyFill="1" applyBorder="1" applyAlignment="1" applyProtection="1">
      <alignment horizontal="left" wrapText="1"/>
    </xf>
    <xf numFmtId="0" fontId="25" fillId="0" borderId="0" xfId="0" applyFont="1" applyProtection="1">
      <alignment vertical="center"/>
    </xf>
    <xf numFmtId="0" fontId="25" fillId="0" borderId="6" xfId="0" applyFont="1" applyBorder="1" applyProtection="1">
      <alignment vertical="center"/>
    </xf>
    <xf numFmtId="0" fontId="13" fillId="2" borderId="33" xfId="0" applyFont="1" applyFill="1" applyBorder="1" applyAlignment="1" applyProtection="1">
      <alignment vertical="center" wrapText="1" readingOrder="1"/>
    </xf>
    <xf numFmtId="0" fontId="13" fillId="2" borderId="33" xfId="0" applyFont="1" applyFill="1" applyBorder="1" applyAlignment="1" applyProtection="1">
      <alignment vertical="top" wrapText="1"/>
    </xf>
    <xf numFmtId="0" fontId="0" fillId="3" borderId="16" xfId="0" applyFill="1" applyBorder="1" applyAlignment="1" applyProtection="1">
      <alignment horizontal="center" vertical="center"/>
    </xf>
    <xf numFmtId="0" fontId="0" fillId="3" borderId="13" xfId="0" applyFill="1" applyBorder="1" applyAlignment="1" applyProtection="1">
      <alignment horizontal="center" vertical="center" wrapText="1"/>
    </xf>
    <xf numFmtId="0" fontId="0" fillId="3" borderId="13" xfId="0" applyFill="1" applyBorder="1" applyAlignment="1" applyProtection="1">
      <alignment horizontal="center" vertical="center"/>
    </xf>
    <xf numFmtId="0" fontId="0" fillId="0" borderId="16" xfId="0" applyBorder="1" applyProtection="1">
      <alignment vertical="center"/>
    </xf>
    <xf numFmtId="0" fontId="0" fillId="0" borderId="13" xfId="0" applyBorder="1" applyProtection="1">
      <alignment vertical="center"/>
    </xf>
    <xf numFmtId="0" fontId="0" fillId="2" borderId="13" xfId="0" applyFill="1" applyBorder="1" applyAlignment="1" applyProtection="1">
      <alignment horizontal="center" vertical="center"/>
    </xf>
    <xf numFmtId="0" fontId="5" fillId="0" borderId="0" xfId="0" applyFont="1" applyBorder="1" applyProtection="1">
      <alignment vertical="center"/>
    </xf>
    <xf numFmtId="0" fontId="29" fillId="0" borderId="5" xfId="0" applyFont="1" applyBorder="1" applyProtection="1">
      <alignment vertical="center"/>
    </xf>
    <xf numFmtId="0" fontId="30" fillId="0" borderId="0" xfId="0" applyFont="1" applyBorder="1" applyProtection="1">
      <alignment vertical="center"/>
    </xf>
    <xf numFmtId="0" fontId="0" fillId="0" borderId="1" xfId="0" applyBorder="1" applyProtection="1">
      <alignment vertical="center"/>
    </xf>
    <xf numFmtId="0" fontId="3" fillId="0" borderId="0" xfId="0" applyFont="1" applyBorder="1" applyProtection="1">
      <alignment vertical="center"/>
    </xf>
    <xf numFmtId="0" fontId="0" fillId="3" borderId="0" xfId="0" applyFill="1" applyBorder="1" applyProtection="1">
      <alignment vertical="center"/>
    </xf>
    <xf numFmtId="0" fontId="12" fillId="0" borderId="0" xfId="0" applyFont="1" applyBorder="1" applyProtection="1">
      <alignment vertical="center"/>
    </xf>
    <xf numFmtId="0" fontId="0" fillId="0" borderId="23" xfId="0" applyBorder="1" applyProtection="1">
      <alignment vertical="center"/>
    </xf>
    <xf numFmtId="0" fontId="0" fillId="0" borderId="24" xfId="0" applyBorder="1" applyProtection="1">
      <alignment vertical="center"/>
    </xf>
    <xf numFmtId="0" fontId="0" fillId="0" borderId="24" xfId="0" applyBorder="1" applyAlignment="1" applyProtection="1">
      <alignment horizontal="right" vertical="center"/>
    </xf>
    <xf numFmtId="0" fontId="0" fillId="0" borderId="25" xfId="0" applyBorder="1" applyProtection="1">
      <alignment vertical="center"/>
    </xf>
    <xf numFmtId="0" fontId="0" fillId="0" borderId="0" xfId="0" applyAlignment="1" applyProtection="1">
      <alignment horizontal="center" vertical="center"/>
    </xf>
    <xf numFmtId="0" fontId="0" fillId="3" borderId="22" xfId="0" applyFill="1" applyBorder="1" applyAlignment="1" applyProtection="1">
      <alignment horizontal="center" vertical="center"/>
    </xf>
    <xf numFmtId="0" fontId="0" fillId="3" borderId="15" xfId="0" applyFill="1" applyBorder="1" applyAlignment="1" applyProtection="1">
      <alignment horizontal="center" vertical="center"/>
    </xf>
    <xf numFmtId="0" fontId="0" fillId="3" borderId="15"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7" xfId="0" applyBorder="1" applyProtection="1">
      <alignment vertical="center"/>
    </xf>
    <xf numFmtId="0" fontId="0" fillId="6" borderId="16" xfId="0" applyFill="1" applyBorder="1" applyAlignment="1" applyProtection="1">
      <alignment horizontal="left" vertical="top"/>
    </xf>
    <xf numFmtId="0" fontId="23" fillId="6" borderId="13" xfId="0" applyFont="1" applyFill="1" applyBorder="1" applyAlignment="1" applyProtection="1">
      <alignment vertical="top"/>
    </xf>
    <xf numFmtId="0" fontId="19" fillId="6" borderId="13" xfId="0" applyFont="1" applyFill="1" applyBorder="1" applyAlignment="1" applyProtection="1">
      <alignment vertical="top" wrapText="1"/>
    </xf>
    <xf numFmtId="0" fontId="0" fillId="8" borderId="17" xfId="0" applyFill="1" applyBorder="1" applyAlignment="1" applyProtection="1">
      <alignment horizontal="center" vertical="center"/>
    </xf>
    <xf numFmtId="0" fontId="19" fillId="0" borderId="13" xfId="0" applyFont="1" applyBorder="1" applyAlignment="1" applyProtection="1">
      <alignment vertical="top" wrapText="1"/>
    </xf>
    <xf numFmtId="0" fontId="16" fillId="0" borderId="13" xfId="0" applyFont="1" applyBorder="1" applyAlignment="1" applyProtection="1">
      <alignment vertical="top" wrapText="1"/>
    </xf>
    <xf numFmtId="0" fontId="0" fillId="7" borderId="13" xfId="0" applyFill="1" applyBorder="1" applyAlignment="1" applyProtection="1">
      <alignment horizontal="center" vertical="center"/>
    </xf>
    <xf numFmtId="0" fontId="16" fillId="0" borderId="13" xfId="0" applyFont="1" applyBorder="1" applyAlignment="1" applyProtection="1">
      <alignment horizontal="right" vertical="top"/>
    </xf>
    <xf numFmtId="56" fontId="0" fillId="0" borderId="21" xfId="0" quotePrefix="1" applyNumberFormat="1" applyBorder="1" applyAlignment="1" applyProtection="1">
      <alignment horizontal="left" vertical="top"/>
    </xf>
    <xf numFmtId="0" fontId="16" fillId="0" borderId="14" xfId="0" applyFont="1" applyBorder="1" applyAlignment="1" applyProtection="1">
      <alignment vertical="top"/>
    </xf>
    <xf numFmtId="0" fontId="23" fillId="0" borderId="13" xfId="0" applyFont="1" applyBorder="1" applyAlignment="1" applyProtection="1">
      <alignment vertical="top"/>
    </xf>
    <xf numFmtId="56" fontId="0" fillId="0" borderId="22" xfId="0" quotePrefix="1" applyNumberFormat="1" applyBorder="1" applyAlignment="1" applyProtection="1">
      <alignment horizontal="left" vertical="top"/>
    </xf>
    <xf numFmtId="0" fontId="16" fillId="0" borderId="15" xfId="0" applyFont="1" applyBorder="1" applyAlignment="1" applyProtection="1">
      <alignment vertical="top"/>
    </xf>
    <xf numFmtId="0" fontId="23" fillId="0" borderId="13" xfId="0" applyFont="1" applyBorder="1" applyAlignment="1" applyProtection="1">
      <alignment horizontal="right" vertical="top" wrapText="1"/>
    </xf>
    <xf numFmtId="0" fontId="17" fillId="0" borderId="13" xfId="0" applyFont="1" applyBorder="1" applyAlignment="1" applyProtection="1">
      <alignment vertical="top" wrapText="1"/>
    </xf>
    <xf numFmtId="0" fontId="0" fillId="0" borderId="5" xfId="0" applyBorder="1" applyAlignment="1" applyProtection="1">
      <alignment horizontal="left" vertical="top"/>
    </xf>
    <xf numFmtId="0" fontId="16" fillId="0" borderId="0" xfId="0" applyFont="1" applyBorder="1" applyAlignment="1" applyProtection="1">
      <alignment horizontal="left" vertical="top"/>
    </xf>
    <xf numFmtId="0" fontId="17" fillId="0" borderId="0" xfId="0" applyFont="1" applyBorder="1" applyAlignment="1" applyProtection="1">
      <alignment vertical="top" wrapText="1"/>
    </xf>
    <xf numFmtId="0" fontId="16" fillId="0" borderId="0" xfId="0" applyFont="1" applyBorder="1" applyAlignment="1" applyProtection="1">
      <alignment vertical="top" wrapText="1"/>
    </xf>
    <xf numFmtId="0" fontId="0" fillId="0" borderId="0" xfId="0" applyBorder="1" applyAlignment="1" applyProtection="1">
      <alignment horizontal="left"/>
    </xf>
    <xf numFmtId="0" fontId="13" fillId="0" borderId="0" xfId="0" applyFont="1" applyBorder="1" applyProtection="1">
      <alignment vertical="center"/>
    </xf>
    <xf numFmtId="0" fontId="33" fillId="0" borderId="0" xfId="0" applyFont="1" applyBorder="1" applyProtection="1">
      <alignment vertical="center"/>
    </xf>
    <xf numFmtId="0" fontId="28" fillId="0" borderId="0" xfId="0" applyFont="1" applyBorder="1" applyProtection="1">
      <alignment vertical="center"/>
    </xf>
    <xf numFmtId="0" fontId="15" fillId="0" borderId="0" xfId="0" applyFont="1" applyBorder="1" applyProtection="1">
      <alignment vertical="center"/>
    </xf>
    <xf numFmtId="0" fontId="20" fillId="0" borderId="0" xfId="0" applyFont="1" applyBorder="1" applyProtection="1">
      <alignment vertical="center"/>
    </xf>
    <xf numFmtId="0" fontId="13" fillId="0" borderId="0" xfId="0" applyFont="1" applyBorder="1" applyAlignment="1" applyProtection="1">
      <alignment horizontal="left"/>
    </xf>
    <xf numFmtId="0" fontId="14" fillId="0" borderId="0" xfId="0" applyFont="1" applyBorder="1" applyAlignment="1" applyProtection="1"/>
    <xf numFmtId="0" fontId="11" fillId="0" borderId="0" xfId="0" applyFont="1" applyBorder="1" applyAlignment="1" applyProtection="1"/>
    <xf numFmtId="0" fontId="10" fillId="0" borderId="0" xfId="0" applyFont="1" applyBorder="1" applyAlignment="1" applyProtection="1">
      <alignment horizontal="left"/>
    </xf>
    <xf numFmtId="0" fontId="25" fillId="0" borderId="0" xfId="0" applyFont="1" applyBorder="1" applyProtection="1">
      <alignment vertical="center"/>
    </xf>
    <xf numFmtId="0" fontId="13" fillId="0" borderId="0" xfId="0" applyFont="1" applyBorder="1" applyAlignment="1" applyProtection="1">
      <alignment horizontal="left" vertical="center" readingOrder="1"/>
    </xf>
    <xf numFmtId="0" fontId="12" fillId="0" borderId="0" xfId="0" applyFont="1" applyBorder="1" applyAlignment="1" applyProtection="1">
      <alignment horizontal="righ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1" xfId="0" quotePrefix="1" applyBorder="1" applyAlignment="1">
      <alignment horizontal="left" vertical="top"/>
    </xf>
    <xf numFmtId="0" fontId="0" fillId="0" borderId="22" xfId="0" applyBorder="1" applyAlignment="1">
      <alignment horizontal="left" vertical="top"/>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0" fillId="0" borderId="16" xfId="0" quotePrefix="1" applyBorder="1" applyAlignment="1">
      <alignment horizontal="left" vertical="top"/>
    </xf>
    <xf numFmtId="0" fontId="0" fillId="0" borderId="16" xfId="0" applyBorder="1" applyAlignment="1">
      <alignment horizontal="left" vertical="top"/>
    </xf>
    <xf numFmtId="0" fontId="16" fillId="0" borderId="14" xfId="0" applyFont="1" applyBorder="1" applyAlignment="1">
      <alignment horizontal="left" vertical="top"/>
    </xf>
    <xf numFmtId="0" fontId="16" fillId="0" borderId="20" xfId="0" applyFont="1" applyBorder="1" applyAlignment="1">
      <alignment horizontal="left" vertical="top"/>
    </xf>
    <xf numFmtId="0" fontId="16" fillId="0" borderId="15" xfId="0" applyFont="1" applyBorder="1" applyAlignment="1">
      <alignment horizontal="left" vertical="top"/>
    </xf>
    <xf numFmtId="56" fontId="0" fillId="0" borderId="21" xfId="0" quotePrefix="1" applyNumberFormat="1" applyBorder="1" applyAlignment="1">
      <alignment horizontal="left" vertical="top"/>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0" borderId="21" xfId="0" quotePrefix="1" applyBorder="1" applyAlignment="1" applyProtection="1">
      <alignment horizontal="left" vertical="top"/>
    </xf>
    <xf numFmtId="0" fontId="0" fillId="0" borderId="22" xfId="0" applyBorder="1" applyAlignment="1" applyProtection="1">
      <alignment horizontal="left" vertical="top"/>
    </xf>
    <xf numFmtId="0" fontId="23" fillId="0" borderId="14" xfId="0" applyFont="1" applyBorder="1" applyAlignment="1" applyProtection="1">
      <alignment horizontal="left" vertical="top" wrapText="1"/>
    </xf>
    <xf numFmtId="0" fontId="23" fillId="0" borderId="15" xfId="0" applyFont="1" applyBorder="1" applyAlignment="1" applyProtection="1">
      <alignment horizontal="left" vertical="top" wrapText="1"/>
    </xf>
    <xf numFmtId="0" fontId="0" fillId="0" borderId="16" xfId="0" quotePrefix="1" applyBorder="1" applyAlignment="1" applyProtection="1">
      <alignment horizontal="left" vertical="top"/>
    </xf>
    <xf numFmtId="0" fontId="0" fillId="0" borderId="16" xfId="0" applyBorder="1" applyAlignment="1" applyProtection="1">
      <alignment horizontal="left" vertical="top"/>
    </xf>
    <xf numFmtId="0" fontId="16" fillId="0" borderId="14" xfId="0" applyFont="1" applyBorder="1" applyAlignment="1" applyProtection="1">
      <alignment horizontal="left" vertical="top"/>
    </xf>
    <xf numFmtId="0" fontId="16" fillId="0" borderId="20" xfId="0" applyFont="1" applyBorder="1" applyAlignment="1" applyProtection="1">
      <alignment horizontal="left" vertical="top"/>
    </xf>
    <xf numFmtId="0" fontId="16" fillId="0" borderId="15" xfId="0" applyFont="1" applyBorder="1" applyAlignment="1" applyProtection="1">
      <alignment horizontal="left" vertical="top"/>
    </xf>
    <xf numFmtId="0" fontId="0" fillId="0" borderId="27" xfId="0" applyBorder="1" applyAlignment="1">
      <alignment horizontal="left" vertical="top"/>
    </xf>
    <xf numFmtId="0" fontId="16" fillId="0" borderId="28" xfId="0" applyFont="1" applyBorder="1" applyAlignment="1">
      <alignment horizontal="left" vertical="top"/>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181" fontId="25" fillId="7" borderId="1" xfId="0" applyNumberFormat="1" applyFont="1" applyFill="1" applyBorder="1" applyAlignment="1" applyProtection="1">
      <alignment horizontal="left" vertical="center"/>
      <protection locked="0"/>
    </xf>
    <xf numFmtId="181" fontId="25" fillId="7" borderId="1" xfId="0" applyNumberFormat="1" applyFont="1" applyFill="1" applyBorder="1" applyAlignment="1" applyProtection="1">
      <alignment horizontal="left" vertical="center"/>
    </xf>
  </cellXfs>
  <cellStyles count="2">
    <cellStyle name="標準" xfId="0" builtinId="0"/>
    <cellStyle name="標準_APPLIC-0009-2010-03-02" xfId="1" xr:uid="{00000000-0005-0000-0000-000002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00CC"/>
      <color rgb="FFCC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47</xdr:row>
      <xdr:rowOff>133366</xdr:rowOff>
    </xdr:from>
    <xdr:to>
      <xdr:col>10</xdr:col>
      <xdr:colOff>409576</xdr:colOff>
      <xdr:row>58</xdr:row>
      <xdr:rowOff>52499</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714375" y="8477266"/>
          <a:ext cx="8048626" cy="1805083"/>
          <a:chOff x="523874" y="7345986"/>
          <a:chExt cx="7346958" cy="1799786"/>
        </a:xfrm>
      </xdr:grpSpPr>
      <xdr:sp macro="" textlink="">
        <xdr:nvSpPr>
          <xdr:cNvPr id="23" name="Rectangle 1">
            <a:extLst>
              <a:ext uri="{FF2B5EF4-FFF2-40B4-BE49-F238E27FC236}">
                <a16:creationId xmlns:a16="http://schemas.microsoft.com/office/drawing/2014/main" id="{00000000-0008-0000-0200-000017000000}"/>
              </a:ext>
            </a:extLst>
          </xdr:cNvPr>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24" name="Rectangle 8">
            <a:extLst>
              <a:ext uri="{FF2B5EF4-FFF2-40B4-BE49-F238E27FC236}">
                <a16:creationId xmlns:a16="http://schemas.microsoft.com/office/drawing/2014/main" id="{00000000-0008-0000-0200-000018000000}"/>
              </a:ext>
            </a:extLst>
          </xdr:cNvPr>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25" name="Rectangle 10">
            <a:extLst>
              <a:ext uri="{FF2B5EF4-FFF2-40B4-BE49-F238E27FC236}">
                <a16:creationId xmlns:a16="http://schemas.microsoft.com/office/drawing/2014/main" id="{00000000-0008-0000-0200-000019000000}"/>
              </a:ext>
            </a:extLst>
          </xdr:cNvPr>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26" name="Rectangle 11">
            <a:extLst>
              <a:ext uri="{FF2B5EF4-FFF2-40B4-BE49-F238E27FC236}">
                <a16:creationId xmlns:a16="http://schemas.microsoft.com/office/drawing/2014/main" id="{00000000-0008-0000-0200-00001A000000}"/>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28" name="Rectangle 1">
            <a:extLst>
              <a:ext uri="{FF2B5EF4-FFF2-40B4-BE49-F238E27FC236}">
                <a16:creationId xmlns:a16="http://schemas.microsoft.com/office/drawing/2014/main" id="{00000000-0008-0000-0200-00001C000000}"/>
              </a:ext>
            </a:extLst>
          </xdr:cNvPr>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29" name="Rectangle 4">
            <a:extLst>
              <a:ext uri="{FF2B5EF4-FFF2-40B4-BE49-F238E27FC236}">
                <a16:creationId xmlns:a16="http://schemas.microsoft.com/office/drawing/2014/main" id="{00000000-0008-0000-0200-00001D000000}"/>
              </a:ext>
            </a:extLst>
          </xdr:cNvPr>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0" name="Rectangle 6">
            <a:extLst>
              <a:ext uri="{FF2B5EF4-FFF2-40B4-BE49-F238E27FC236}">
                <a16:creationId xmlns:a16="http://schemas.microsoft.com/office/drawing/2014/main" id="{00000000-0008-0000-0200-00001E000000}"/>
              </a:ext>
            </a:extLst>
          </xdr:cNvPr>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32" name="Rectangle 13">
            <a:extLst>
              <a:ext uri="{FF2B5EF4-FFF2-40B4-BE49-F238E27FC236}">
                <a16:creationId xmlns:a16="http://schemas.microsoft.com/office/drawing/2014/main" id="{00000000-0008-0000-0200-000020000000}"/>
              </a:ext>
            </a:extLst>
          </xdr:cNvPr>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3" name="Rectangle 15">
            <a:extLst>
              <a:ext uri="{FF2B5EF4-FFF2-40B4-BE49-F238E27FC236}">
                <a16:creationId xmlns:a16="http://schemas.microsoft.com/office/drawing/2014/main" id="{00000000-0008-0000-0200-000021000000}"/>
              </a:ext>
            </a:extLst>
          </xdr:cNvPr>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1657350</xdr:colOff>
      <xdr:row>2</xdr:row>
      <xdr:rowOff>57150</xdr:rowOff>
    </xdr:from>
    <xdr:to>
      <xdr:col>7</xdr:col>
      <xdr:colOff>66675</xdr:colOff>
      <xdr:row>4</xdr:row>
      <xdr:rowOff>47625</xdr:rowOff>
    </xdr:to>
    <xdr:sp macro="" textlink="">
      <xdr:nvSpPr>
        <xdr:cNvPr id="2" name="テキスト ボックス 1">
          <a:extLst>
            <a:ext uri="{FF2B5EF4-FFF2-40B4-BE49-F238E27FC236}">
              <a16:creationId xmlns:a16="http://schemas.microsoft.com/office/drawing/2014/main" id="{1B5FB1A4-222F-4D1F-BC82-74099A3D9FE6}"/>
            </a:ext>
          </a:extLst>
        </xdr:cNvPr>
        <xdr:cNvSpPr txBox="1"/>
      </xdr:nvSpPr>
      <xdr:spPr>
        <a:xfrm>
          <a:off x="4610100"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47</xdr:row>
      <xdr:rowOff>133366</xdr:rowOff>
    </xdr:from>
    <xdr:to>
      <xdr:col>10</xdr:col>
      <xdr:colOff>409576</xdr:colOff>
      <xdr:row>58</xdr:row>
      <xdr:rowOff>52499</xdr:rowOff>
    </xdr:to>
    <xdr:grpSp>
      <xdr:nvGrpSpPr>
        <xdr:cNvPr id="2" name="グループ化 1">
          <a:extLst>
            <a:ext uri="{FF2B5EF4-FFF2-40B4-BE49-F238E27FC236}">
              <a16:creationId xmlns:a16="http://schemas.microsoft.com/office/drawing/2014/main" id="{EED4AF93-423E-4B03-A9FA-D175F6DFED04}"/>
            </a:ext>
          </a:extLst>
        </xdr:cNvPr>
        <xdr:cNvGrpSpPr/>
      </xdr:nvGrpSpPr>
      <xdr:grpSpPr>
        <a:xfrm>
          <a:off x="714375" y="8477266"/>
          <a:ext cx="8048626" cy="1805083"/>
          <a:chOff x="523874" y="7345986"/>
          <a:chExt cx="7346958" cy="1799786"/>
        </a:xfrm>
      </xdr:grpSpPr>
      <xdr:sp macro="" textlink="">
        <xdr:nvSpPr>
          <xdr:cNvPr id="3" name="Rectangle 1">
            <a:extLst>
              <a:ext uri="{FF2B5EF4-FFF2-40B4-BE49-F238E27FC236}">
                <a16:creationId xmlns:a16="http://schemas.microsoft.com/office/drawing/2014/main" id="{03B931E8-A25B-4709-BCF4-A414840247BC}"/>
              </a:ext>
            </a:extLst>
          </xdr:cNvPr>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a:extLst>
              <a:ext uri="{FF2B5EF4-FFF2-40B4-BE49-F238E27FC236}">
                <a16:creationId xmlns:a16="http://schemas.microsoft.com/office/drawing/2014/main" id="{1B15368A-9A82-4AC6-99DC-8196D1BBFDA9}"/>
              </a:ext>
            </a:extLst>
          </xdr:cNvPr>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a:extLst>
              <a:ext uri="{FF2B5EF4-FFF2-40B4-BE49-F238E27FC236}">
                <a16:creationId xmlns:a16="http://schemas.microsoft.com/office/drawing/2014/main" id="{BF659EB3-B0AE-41C9-B172-405603A61ADF}"/>
              </a:ext>
            </a:extLst>
          </xdr:cNvPr>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a:extLst>
              <a:ext uri="{FF2B5EF4-FFF2-40B4-BE49-F238E27FC236}">
                <a16:creationId xmlns:a16="http://schemas.microsoft.com/office/drawing/2014/main" id="{0E810FCC-EBC1-4F93-8B29-77CDDA910BD3}"/>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a:extLst>
              <a:ext uri="{FF2B5EF4-FFF2-40B4-BE49-F238E27FC236}">
                <a16:creationId xmlns:a16="http://schemas.microsoft.com/office/drawing/2014/main" id="{1A369232-8018-42FE-9DF0-4E173619BC4E}"/>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a:extLst>
              <a:ext uri="{FF2B5EF4-FFF2-40B4-BE49-F238E27FC236}">
                <a16:creationId xmlns:a16="http://schemas.microsoft.com/office/drawing/2014/main" id="{8C9302FB-DCFA-4258-813A-E0BB8449D1F7}"/>
              </a:ext>
            </a:extLst>
          </xdr:cNvPr>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a:extLst>
              <a:ext uri="{FF2B5EF4-FFF2-40B4-BE49-F238E27FC236}">
                <a16:creationId xmlns:a16="http://schemas.microsoft.com/office/drawing/2014/main" id="{F90B0C3F-7161-443E-A852-BBA3CC70D304}"/>
              </a:ext>
            </a:extLst>
          </xdr:cNvPr>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a:extLst>
              <a:ext uri="{FF2B5EF4-FFF2-40B4-BE49-F238E27FC236}">
                <a16:creationId xmlns:a16="http://schemas.microsoft.com/office/drawing/2014/main" id="{4490A818-E6BA-4FCA-B47B-A311591FB27E}"/>
              </a:ext>
            </a:extLst>
          </xdr:cNvPr>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a:extLst>
              <a:ext uri="{FF2B5EF4-FFF2-40B4-BE49-F238E27FC236}">
                <a16:creationId xmlns:a16="http://schemas.microsoft.com/office/drawing/2014/main" id="{9EA657B1-50DA-4C65-8D84-A143405DC643}"/>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a:extLst>
              <a:ext uri="{FF2B5EF4-FFF2-40B4-BE49-F238E27FC236}">
                <a16:creationId xmlns:a16="http://schemas.microsoft.com/office/drawing/2014/main" id="{BEDAA079-A914-4EE8-8C63-5E5FE57C6492}"/>
              </a:ext>
            </a:extLst>
          </xdr:cNvPr>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a:extLst>
              <a:ext uri="{FF2B5EF4-FFF2-40B4-BE49-F238E27FC236}">
                <a16:creationId xmlns:a16="http://schemas.microsoft.com/office/drawing/2014/main" id="{F7F34544-0E68-417B-8E16-901A706377CE}"/>
              </a:ext>
            </a:extLst>
          </xdr:cNvPr>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a:extLst>
              <a:ext uri="{FF2B5EF4-FFF2-40B4-BE49-F238E27FC236}">
                <a16:creationId xmlns:a16="http://schemas.microsoft.com/office/drawing/2014/main" id="{AACC5DA0-1048-4F7A-A347-8F545F0755BA}"/>
              </a:ext>
            </a:extLst>
          </xdr:cNvPr>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0A2E9B03-CE63-4D29-AD57-DD79CC9C48B6}"/>
              </a:ext>
            </a:extLst>
          </xdr:cNvPr>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18B8582E-6F9F-4DE5-9175-23BF247081FE}"/>
              </a:ext>
            </a:extLst>
          </xdr:cNvPr>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a:extLst>
              <a:ext uri="{FF2B5EF4-FFF2-40B4-BE49-F238E27FC236}">
                <a16:creationId xmlns:a16="http://schemas.microsoft.com/office/drawing/2014/main" id="{B05F0EF2-7BAE-4F3A-BC60-9F0300F72A5D}"/>
              </a:ext>
            </a:extLst>
          </xdr:cNvPr>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a:extLst>
              <a:ext uri="{FF2B5EF4-FFF2-40B4-BE49-F238E27FC236}">
                <a16:creationId xmlns:a16="http://schemas.microsoft.com/office/drawing/2014/main" id="{0C2E5F2A-76B5-40E4-ABD8-D91CEF68B43E}"/>
              </a:ext>
            </a:extLst>
          </xdr:cNvPr>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a:extLst>
              <a:ext uri="{FF2B5EF4-FFF2-40B4-BE49-F238E27FC236}">
                <a16:creationId xmlns:a16="http://schemas.microsoft.com/office/drawing/2014/main" id="{F21305B4-F8DC-423A-9763-BF6AC9EDBD3F}"/>
              </a:ext>
            </a:extLst>
          </xdr:cNvPr>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a:extLst>
              <a:ext uri="{FF2B5EF4-FFF2-40B4-BE49-F238E27FC236}">
                <a16:creationId xmlns:a16="http://schemas.microsoft.com/office/drawing/2014/main" id="{A590AD90-5A74-4455-8170-8DF53C7D7E51}"/>
              </a:ext>
            </a:extLst>
          </xdr:cNvPr>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9E8FFEE3-AB60-4CF4-8224-AE7A6CDD7191}"/>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47625</xdr:colOff>
      <xdr:row>3</xdr:row>
      <xdr:rowOff>104775</xdr:rowOff>
    </xdr:from>
    <xdr:to>
      <xdr:col>10</xdr:col>
      <xdr:colOff>581025</xdr:colOff>
      <xdr:row>5</xdr:row>
      <xdr:rowOff>95250</xdr:rowOff>
    </xdr:to>
    <xdr:sp macro="" textlink="">
      <xdr:nvSpPr>
        <xdr:cNvPr id="22" name="テキスト ボックス 21">
          <a:extLst>
            <a:ext uri="{FF2B5EF4-FFF2-40B4-BE49-F238E27FC236}">
              <a16:creationId xmlns:a16="http://schemas.microsoft.com/office/drawing/2014/main" id="{416380C2-BCD2-4C10-A544-F16578A69056}"/>
            </a:ext>
          </a:extLst>
        </xdr:cNvPr>
        <xdr:cNvSpPr txBox="1"/>
      </xdr:nvSpPr>
      <xdr:spPr>
        <a:xfrm>
          <a:off x="7019925" y="6286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3190875</xdr:colOff>
      <xdr:row>3</xdr:row>
      <xdr:rowOff>95250</xdr:rowOff>
    </xdr:from>
    <xdr:to>
      <xdr:col>10</xdr:col>
      <xdr:colOff>561975</xdr:colOff>
      <xdr:row>5</xdr:row>
      <xdr:rowOff>85725</xdr:rowOff>
    </xdr:to>
    <xdr:sp macro="" textlink="">
      <xdr:nvSpPr>
        <xdr:cNvPr id="2" name="テキスト ボックス 1">
          <a:extLst>
            <a:ext uri="{FF2B5EF4-FFF2-40B4-BE49-F238E27FC236}">
              <a16:creationId xmlns:a16="http://schemas.microsoft.com/office/drawing/2014/main" id="{874D16B7-B33E-441F-9196-9F319D7EA1BC}"/>
            </a:ext>
          </a:extLst>
        </xdr:cNvPr>
        <xdr:cNvSpPr txBox="1"/>
      </xdr:nvSpPr>
      <xdr:spPr>
        <a:xfrm>
          <a:off x="6210300" y="6191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9"/>
  <sheetViews>
    <sheetView tabSelected="1" view="pageBreakPreview" zoomScaleNormal="100" zoomScaleSheetLayoutView="100" workbookViewId="0"/>
  </sheetViews>
  <sheetFormatPr defaultRowHeight="13.5"/>
  <cols>
    <col min="1" max="1" width="1.75" customWidth="1"/>
    <col min="2" max="2" width="5" customWidth="1"/>
    <col min="3" max="3" width="4.75" customWidth="1"/>
    <col min="4" max="4" width="25.875" customWidth="1"/>
    <col min="5" max="5" width="1.375" customWidth="1"/>
    <col min="6" max="6" width="44.375" customWidth="1"/>
    <col min="7" max="7" width="1.625" customWidth="1"/>
    <col min="8" max="8" width="2.125" customWidth="1"/>
    <col min="9" max="9" width="2" customWidth="1"/>
    <col min="10" max="10" width="0" hidden="1" customWidth="1"/>
  </cols>
  <sheetData>
    <row r="1" spans="1:10">
      <c r="A1" s="73"/>
      <c r="F1" s="65" t="s">
        <v>224</v>
      </c>
    </row>
    <row r="2" spans="1:10" ht="14.25" thickBot="1"/>
    <row r="3" spans="1:10">
      <c r="B3" s="1"/>
      <c r="C3" s="2"/>
      <c r="D3" s="2"/>
      <c r="E3" s="2"/>
      <c r="F3" s="2"/>
      <c r="G3" s="2"/>
      <c r="H3" s="66"/>
    </row>
    <row r="4" spans="1:10">
      <c r="B4" s="5" t="s">
        <v>0</v>
      </c>
      <c r="H4" s="4"/>
    </row>
    <row r="5" spans="1:10">
      <c r="B5" s="3"/>
      <c r="H5" s="4"/>
    </row>
    <row r="6" spans="1:10">
      <c r="B6" s="3"/>
      <c r="H6" s="4"/>
    </row>
    <row r="7" spans="1:10" ht="14.25">
      <c r="B7" s="67" t="s">
        <v>155</v>
      </c>
      <c r="C7" s="68"/>
      <c r="D7" s="68"/>
      <c r="E7" s="68"/>
      <c r="F7" s="68"/>
      <c r="G7" s="68"/>
      <c r="H7" s="69"/>
    </row>
    <row r="8" spans="1:10" ht="14.25">
      <c r="B8" s="3"/>
      <c r="D8" s="68" t="s">
        <v>156</v>
      </c>
      <c r="H8" s="4"/>
    </row>
    <row r="9" spans="1:10" ht="14.25" thickBot="1">
      <c r="B9" s="3"/>
      <c r="H9" s="4"/>
    </row>
    <row r="10" spans="1:10" ht="14.25" thickBot="1">
      <c r="B10" s="3"/>
      <c r="C10" t="s">
        <v>1</v>
      </c>
      <c r="F10" s="94"/>
      <c r="H10" s="4"/>
    </row>
    <row r="11" spans="1:10" ht="14.25" thickBot="1">
      <c r="B11" s="3"/>
      <c r="H11" s="4"/>
    </row>
    <row r="12" spans="1:10" ht="14.25" thickBot="1">
      <c r="B12" s="3"/>
      <c r="C12" t="s">
        <v>2</v>
      </c>
      <c r="F12" s="95"/>
      <c r="H12" s="4"/>
      <c r="J12" t="s">
        <v>17</v>
      </c>
    </row>
    <row r="13" spans="1:10" ht="14.25" thickBot="1">
      <c r="B13" s="3"/>
      <c r="D13" t="s">
        <v>3</v>
      </c>
      <c r="F13" s="127"/>
      <c r="H13" s="4"/>
      <c r="J13" t="s">
        <v>18</v>
      </c>
    </row>
    <row r="14" spans="1:10">
      <c r="B14" s="3"/>
      <c r="H14" s="4"/>
      <c r="J14" t="s">
        <v>19</v>
      </c>
    </row>
    <row r="15" spans="1:10" ht="14.25" thickBot="1">
      <c r="B15" s="3"/>
      <c r="C15" t="s">
        <v>4</v>
      </c>
      <c r="H15" s="4"/>
    </row>
    <row r="16" spans="1:10" ht="14.25" thickBot="1">
      <c r="B16" s="3"/>
      <c r="C16" t="s">
        <v>5</v>
      </c>
      <c r="F16" s="95"/>
      <c r="H16" s="4"/>
    </row>
    <row r="17" spans="2:8" ht="14.25" thickBot="1">
      <c r="B17" s="3"/>
      <c r="C17" t="s">
        <v>6</v>
      </c>
      <c r="F17" s="95"/>
      <c r="H17" s="4"/>
    </row>
    <row r="18" spans="2:8" ht="14.25" thickBot="1">
      <c r="B18" s="3"/>
      <c r="C18" t="s">
        <v>7</v>
      </c>
      <c r="F18" s="95"/>
      <c r="H18" s="4"/>
    </row>
    <row r="19" spans="2:8" ht="14.25" thickBot="1">
      <c r="B19" s="3"/>
      <c r="C19" t="s">
        <v>8</v>
      </c>
      <c r="H19" s="4"/>
    </row>
    <row r="20" spans="2:8" ht="14.25" thickBot="1">
      <c r="B20" s="3"/>
      <c r="D20" t="s">
        <v>9</v>
      </c>
      <c r="F20" s="95"/>
      <c r="H20" s="4"/>
    </row>
    <row r="21" spans="2:8" ht="14.25" thickBot="1">
      <c r="B21" s="3"/>
      <c r="D21" t="s">
        <v>10</v>
      </c>
      <c r="F21" s="95"/>
      <c r="H21" s="4"/>
    </row>
    <row r="22" spans="2:8" ht="14.25" thickBot="1">
      <c r="B22" s="3"/>
      <c r="D22" t="s">
        <v>11</v>
      </c>
      <c r="F22" s="95"/>
      <c r="H22" s="4"/>
    </row>
    <row r="23" spans="2:8" ht="14.25" thickBot="1">
      <c r="B23" s="3"/>
      <c r="D23" t="s">
        <v>12</v>
      </c>
      <c r="F23" s="95"/>
      <c r="H23" s="4"/>
    </row>
    <row r="24" spans="2:8" ht="14.25" thickBot="1">
      <c r="B24" s="3"/>
      <c r="D24" t="s">
        <v>13</v>
      </c>
      <c r="F24" s="95"/>
      <c r="H24" s="4"/>
    </row>
    <row r="25" spans="2:8" ht="14.25" thickBot="1">
      <c r="B25" s="3"/>
      <c r="D25" t="s">
        <v>14</v>
      </c>
      <c r="F25" s="95"/>
      <c r="H25" s="4"/>
    </row>
    <row r="26" spans="2:8">
      <c r="B26" s="3"/>
      <c r="H26" s="4"/>
    </row>
    <row r="27" spans="2:8" ht="14.25" thickBot="1">
      <c r="B27" s="3"/>
      <c r="C27" t="s">
        <v>15</v>
      </c>
      <c r="H27" s="4"/>
    </row>
    <row r="28" spans="2:8" ht="14.25" thickBot="1">
      <c r="B28" s="3"/>
      <c r="D28" t="s">
        <v>16</v>
      </c>
      <c r="F28" s="95"/>
      <c r="H28" s="4"/>
    </row>
    <row r="29" spans="2:8" ht="14.25" thickBot="1">
      <c r="B29" s="70"/>
      <c r="C29" s="71"/>
      <c r="D29" s="71"/>
      <c r="E29" s="71"/>
      <c r="F29" s="71"/>
      <c r="G29" s="71"/>
      <c r="H29" s="72"/>
    </row>
  </sheetData>
  <phoneticPr fontId="6"/>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EC37-932C-41F6-9168-05811FB76F1C}">
  <dimension ref="B1:J29"/>
  <sheetViews>
    <sheetView view="pageBreakPreview" zoomScaleNormal="100" zoomScaleSheetLayoutView="100" workbookViewId="0"/>
  </sheetViews>
  <sheetFormatPr defaultRowHeight="13.5"/>
  <cols>
    <col min="1" max="1" width="1.75" style="134" customWidth="1"/>
    <col min="2" max="2" width="5" style="134" customWidth="1"/>
    <col min="3" max="3" width="4.75" style="134" customWidth="1"/>
    <col min="4" max="4" width="25.875" style="134" customWidth="1"/>
    <col min="5" max="5" width="1.375" style="134" customWidth="1"/>
    <col min="6" max="6" width="44.375" style="134" customWidth="1"/>
    <col min="7" max="7" width="1.625" style="134" customWidth="1"/>
    <col min="8" max="8" width="2.125" style="134" customWidth="1"/>
    <col min="9" max="9" width="2" style="134" customWidth="1"/>
    <col min="10" max="10" width="0" style="134" hidden="1" customWidth="1"/>
    <col min="11" max="16384" width="9" style="134"/>
  </cols>
  <sheetData>
    <row r="1" spans="2:10">
      <c r="F1" s="136" t="s">
        <v>224</v>
      </c>
    </row>
    <row r="2" spans="2:10" ht="14.25" thickBot="1"/>
    <row r="3" spans="2:10">
      <c r="B3" s="137"/>
      <c r="C3" s="138"/>
      <c r="D3" s="138"/>
      <c r="E3" s="138"/>
      <c r="F3" s="138"/>
      <c r="G3" s="138"/>
      <c r="H3" s="139"/>
    </row>
    <row r="4" spans="2:10">
      <c r="B4" s="140" t="s">
        <v>0</v>
      </c>
      <c r="H4" s="133"/>
    </row>
    <row r="5" spans="2:10">
      <c r="B5" s="141"/>
      <c r="H5" s="133"/>
    </row>
    <row r="6" spans="2:10">
      <c r="B6" s="141"/>
      <c r="H6" s="133"/>
    </row>
    <row r="7" spans="2:10" ht="14.25">
      <c r="B7" s="142" t="s">
        <v>155</v>
      </c>
      <c r="C7" s="143"/>
      <c r="D7" s="143"/>
      <c r="E7" s="143"/>
      <c r="F7" s="143"/>
      <c r="G7" s="143"/>
      <c r="H7" s="144"/>
    </row>
    <row r="8" spans="2:10" ht="14.25">
      <c r="B8" s="141"/>
      <c r="D8" s="143" t="s">
        <v>156</v>
      </c>
      <c r="H8" s="133"/>
    </row>
    <row r="9" spans="2:10" ht="14.25" thickBot="1">
      <c r="B9" s="141"/>
      <c r="H9" s="133"/>
    </row>
    <row r="10" spans="2:10" ht="14.25" thickBot="1">
      <c r="B10" s="141"/>
      <c r="C10" s="134" t="s">
        <v>1</v>
      </c>
      <c r="F10" s="145">
        <v>44105</v>
      </c>
      <c r="H10" s="133"/>
    </row>
    <row r="11" spans="2:10" ht="14.25" thickBot="1">
      <c r="B11" s="141"/>
      <c r="H11" s="133"/>
    </row>
    <row r="12" spans="2:10" ht="14.25" thickBot="1">
      <c r="B12" s="141"/>
      <c r="C12" s="134" t="s">
        <v>2</v>
      </c>
      <c r="F12" s="146" t="s">
        <v>173</v>
      </c>
      <c r="H12" s="133"/>
      <c r="J12" s="134" t="s">
        <v>17</v>
      </c>
    </row>
    <row r="13" spans="2:10" ht="14.25" thickBot="1">
      <c r="B13" s="141"/>
      <c r="D13" s="134" t="s">
        <v>3</v>
      </c>
      <c r="F13" s="147"/>
      <c r="H13" s="133"/>
      <c r="J13" s="134" t="s">
        <v>18</v>
      </c>
    </row>
    <row r="14" spans="2:10">
      <c r="B14" s="141"/>
      <c r="H14" s="133"/>
      <c r="J14" s="134" t="s">
        <v>19</v>
      </c>
    </row>
    <row r="15" spans="2:10" ht="14.25" thickBot="1">
      <c r="B15" s="141"/>
      <c r="C15" s="134" t="s">
        <v>4</v>
      </c>
      <c r="H15" s="133"/>
    </row>
    <row r="16" spans="2:10" ht="14.25" thickBot="1">
      <c r="B16" s="141"/>
      <c r="C16" s="134" t="s">
        <v>5</v>
      </c>
      <c r="F16" s="146" t="s">
        <v>221</v>
      </c>
      <c r="H16" s="133"/>
    </row>
    <row r="17" spans="2:8" ht="14.25" thickBot="1">
      <c r="B17" s="141"/>
      <c r="C17" s="134" t="s">
        <v>6</v>
      </c>
      <c r="F17" s="146" t="s">
        <v>222</v>
      </c>
      <c r="H17" s="133"/>
    </row>
    <row r="18" spans="2:8" ht="14.25" thickBot="1">
      <c r="B18" s="141"/>
      <c r="C18" s="134" t="s">
        <v>7</v>
      </c>
      <c r="F18" s="146" t="s">
        <v>159</v>
      </c>
      <c r="H18" s="133"/>
    </row>
    <row r="19" spans="2:8" ht="14.25" thickBot="1">
      <c r="B19" s="141"/>
      <c r="C19" s="134" t="s">
        <v>8</v>
      </c>
      <c r="H19" s="133"/>
    </row>
    <row r="20" spans="2:8" ht="14.25" thickBot="1">
      <c r="B20" s="141"/>
      <c r="D20" s="134" t="s">
        <v>9</v>
      </c>
      <c r="F20" s="146" t="s">
        <v>174</v>
      </c>
      <c r="H20" s="133"/>
    </row>
    <row r="21" spans="2:8" ht="14.25" thickBot="1">
      <c r="B21" s="141"/>
      <c r="D21" s="134" t="s">
        <v>10</v>
      </c>
      <c r="F21" s="146" t="s">
        <v>175</v>
      </c>
      <c r="H21" s="133"/>
    </row>
    <row r="22" spans="2:8" ht="14.25" thickBot="1">
      <c r="B22" s="141"/>
      <c r="D22" s="134" t="s">
        <v>11</v>
      </c>
      <c r="F22" s="146" t="s">
        <v>176</v>
      </c>
      <c r="H22" s="133"/>
    </row>
    <row r="23" spans="2:8" ht="14.25" thickBot="1">
      <c r="B23" s="141"/>
      <c r="D23" s="134" t="s">
        <v>12</v>
      </c>
      <c r="F23" s="146" t="s">
        <v>177</v>
      </c>
      <c r="H23" s="133"/>
    </row>
    <row r="24" spans="2:8" ht="14.25" thickBot="1">
      <c r="B24" s="141"/>
      <c r="D24" s="134" t="s">
        <v>13</v>
      </c>
      <c r="F24" s="146" t="s">
        <v>178</v>
      </c>
      <c r="H24" s="133"/>
    </row>
    <row r="25" spans="2:8" ht="14.25" thickBot="1">
      <c r="B25" s="141"/>
      <c r="D25" s="134" t="s">
        <v>14</v>
      </c>
      <c r="F25" s="146" t="s">
        <v>179</v>
      </c>
      <c r="H25" s="133"/>
    </row>
    <row r="26" spans="2:8">
      <c r="B26" s="141"/>
      <c r="H26" s="133"/>
    </row>
    <row r="27" spans="2:8" ht="14.25" thickBot="1">
      <c r="B27" s="141"/>
      <c r="C27" s="134" t="s">
        <v>15</v>
      </c>
      <c r="H27" s="133"/>
    </row>
    <row r="28" spans="2:8" ht="14.25" thickBot="1">
      <c r="B28" s="141"/>
      <c r="D28" s="134" t="s">
        <v>16</v>
      </c>
      <c r="F28" s="146" t="s">
        <v>180</v>
      </c>
      <c r="H28" s="133"/>
    </row>
    <row r="29" spans="2:8" ht="14.25" thickBot="1">
      <c r="B29" s="148"/>
      <c r="C29" s="149"/>
      <c r="D29" s="149"/>
      <c r="E29" s="149"/>
      <c r="F29" s="149"/>
      <c r="G29" s="149"/>
      <c r="H29" s="150"/>
    </row>
  </sheetData>
  <phoneticPr fontId="6"/>
  <dataValidations count="1">
    <dataValidation type="list" allowBlank="1" showInputMessage="1" showErrorMessage="1" sqref="F12" xr:uid="{3768E4CB-E1CB-42BF-9A7B-D5E21FDCC49E}">
      <formula1>$J$11:$J$14</formula1>
    </dataValidation>
  </dataValidation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AE437-EE12-4894-86A2-18C1B23D9B02}">
  <dimension ref="E2:Q92"/>
  <sheetViews>
    <sheetView view="pageBreakPreview" zoomScaleNormal="100" zoomScaleSheetLayoutView="100" workbookViewId="0"/>
  </sheetViews>
  <sheetFormatPr defaultRowHeight="13.5"/>
  <cols>
    <col min="1" max="4" width="0.875" style="134" customWidth="1"/>
    <col min="5" max="5" width="5.875" style="134" customWidth="1"/>
    <col min="6" max="6" width="33" style="134" customWidth="1"/>
    <col min="7" max="7" width="49.125" style="134" customWidth="1"/>
    <col min="8" max="8" width="10.75" style="134" customWidth="1"/>
    <col min="9" max="9" width="0.875" style="134" customWidth="1"/>
    <col min="10" max="10" width="6.5" style="134" customWidth="1"/>
    <col min="11" max="11" width="8.125" style="134" customWidth="1"/>
    <col min="12" max="12" width="2" style="134" customWidth="1"/>
    <col min="13" max="13" width="9" style="134" hidden="1" customWidth="1"/>
    <col min="14" max="16384" width="9" style="134"/>
  </cols>
  <sheetData>
    <row r="2" spans="5:11" ht="14.25" thickBot="1"/>
    <row r="3" spans="5:11">
      <c r="E3" s="137"/>
      <c r="F3" s="138"/>
      <c r="G3" s="138"/>
      <c r="H3" s="138"/>
      <c r="I3" s="138"/>
      <c r="J3" s="138"/>
      <c r="K3" s="151" t="str">
        <f>'記述例、「避難行動・・製品」 申請書'!F1</f>
        <v>バージョン：V3.5(2020/4/1)版</v>
      </c>
    </row>
    <row r="4" spans="5:11">
      <c r="E4" s="140" t="s">
        <v>0</v>
      </c>
      <c r="F4" s="132"/>
      <c r="G4" s="132"/>
      <c r="H4" s="132"/>
      <c r="I4" s="132"/>
      <c r="J4" s="132"/>
      <c r="K4" s="133"/>
    </row>
    <row r="5" spans="5:11">
      <c r="E5" s="141"/>
      <c r="F5" s="132"/>
      <c r="G5" s="132"/>
      <c r="H5" s="132"/>
      <c r="I5" s="132"/>
      <c r="J5" s="132"/>
      <c r="K5" s="133"/>
    </row>
    <row r="6" spans="5:11">
      <c r="E6" s="141"/>
      <c r="F6" s="132"/>
      <c r="G6" s="132"/>
      <c r="H6" s="132"/>
      <c r="I6" s="132"/>
      <c r="J6" s="132"/>
      <c r="K6" s="133"/>
    </row>
    <row r="7" spans="5:11" ht="14.25">
      <c r="E7" s="142" t="s">
        <v>153</v>
      </c>
      <c r="F7" s="177"/>
      <c r="G7" s="177"/>
      <c r="H7" s="177"/>
      <c r="I7" s="177"/>
      <c r="J7" s="177"/>
      <c r="K7" s="144"/>
    </row>
    <row r="8" spans="5:11" ht="14.25">
      <c r="E8" s="141"/>
      <c r="F8" s="132"/>
      <c r="G8" s="177" t="s">
        <v>154</v>
      </c>
      <c r="H8" s="132"/>
      <c r="I8" s="132"/>
      <c r="J8" s="132"/>
      <c r="K8" s="133"/>
    </row>
    <row r="9" spans="5:11">
      <c r="E9" s="141"/>
      <c r="F9" s="132"/>
      <c r="G9" s="132"/>
      <c r="H9" s="130"/>
      <c r="I9" s="130"/>
      <c r="J9" s="131"/>
      <c r="K9" s="133"/>
    </row>
    <row r="10" spans="5:11" ht="14.25" thickBot="1">
      <c r="E10" s="178" t="s">
        <v>210</v>
      </c>
      <c r="F10" s="179"/>
      <c r="G10" s="130"/>
      <c r="H10" s="130"/>
      <c r="I10" s="131"/>
      <c r="J10" s="132"/>
      <c r="K10" s="133"/>
    </row>
    <row r="11" spans="5:11" ht="14.25" thickBot="1">
      <c r="E11" s="128"/>
      <c r="F11" s="129" t="s">
        <v>211</v>
      </c>
      <c r="G11" s="130"/>
      <c r="H11" s="130"/>
      <c r="I11" s="131"/>
      <c r="J11" s="132"/>
      <c r="K11" s="133"/>
    </row>
    <row r="12" spans="5:11" ht="14.25" thickBot="1">
      <c r="E12" s="135"/>
      <c r="F12" s="129" t="s">
        <v>212</v>
      </c>
      <c r="G12" s="130"/>
      <c r="H12" s="130"/>
      <c r="I12" s="131"/>
      <c r="J12" s="132"/>
      <c r="K12" s="133"/>
    </row>
    <row r="13" spans="5:11" ht="14.25" thickBot="1">
      <c r="E13" s="141"/>
      <c r="F13" s="132"/>
      <c r="G13" s="132"/>
      <c r="H13" s="132"/>
      <c r="I13" s="132"/>
      <c r="J13" s="132"/>
      <c r="K13" s="133"/>
    </row>
    <row r="14" spans="5:11" ht="14.25" thickBot="1">
      <c r="E14" s="141"/>
      <c r="F14" s="132" t="s">
        <v>20</v>
      </c>
      <c r="G14" s="153"/>
      <c r="H14" s="214" t="s">
        <v>191</v>
      </c>
      <c r="I14" s="132"/>
      <c r="J14" s="132"/>
      <c r="K14" s="133"/>
    </row>
    <row r="15" spans="5:11">
      <c r="E15" s="141"/>
      <c r="F15" s="132"/>
      <c r="G15" s="132"/>
      <c r="H15" s="132"/>
      <c r="I15" s="132"/>
      <c r="J15" s="132"/>
      <c r="K15" s="133"/>
    </row>
    <row r="16" spans="5:11">
      <c r="E16" s="141"/>
      <c r="F16" s="181" t="s">
        <v>208</v>
      </c>
      <c r="G16" s="132"/>
      <c r="H16" s="132"/>
      <c r="I16" s="132"/>
      <c r="J16" s="132"/>
      <c r="K16" s="133"/>
    </row>
    <row r="17" spans="5:11">
      <c r="E17" s="154" t="s">
        <v>21</v>
      </c>
      <c r="F17" s="182"/>
      <c r="G17" s="182"/>
      <c r="H17" s="182"/>
      <c r="I17" s="182"/>
      <c r="J17" s="182"/>
      <c r="K17" s="155"/>
    </row>
    <row r="18" spans="5:11">
      <c r="E18" s="141"/>
      <c r="F18" s="132"/>
      <c r="G18" s="181" t="s">
        <v>209</v>
      </c>
      <c r="H18" s="132"/>
      <c r="I18" s="132"/>
      <c r="J18" s="132"/>
      <c r="K18" s="133"/>
    </row>
    <row r="19" spans="5:11">
      <c r="E19" s="141"/>
      <c r="F19" s="132"/>
      <c r="G19" s="215" t="s">
        <v>205</v>
      </c>
      <c r="H19" s="132"/>
      <c r="I19" s="132"/>
      <c r="J19" s="132"/>
      <c r="K19" s="133"/>
    </row>
    <row r="20" spans="5:11">
      <c r="E20" s="141"/>
      <c r="F20" s="132"/>
      <c r="G20" s="215" t="s">
        <v>206</v>
      </c>
      <c r="H20" s="132"/>
      <c r="I20" s="132"/>
      <c r="J20" s="132"/>
      <c r="K20" s="133"/>
    </row>
    <row r="21" spans="5:11">
      <c r="E21" s="141"/>
      <c r="F21" s="132"/>
      <c r="G21" s="215" t="s">
        <v>204</v>
      </c>
      <c r="H21" s="132"/>
      <c r="I21" s="132"/>
      <c r="J21" s="132"/>
      <c r="K21" s="133"/>
    </row>
    <row r="22" spans="5:11">
      <c r="E22" s="141"/>
      <c r="F22" s="132"/>
      <c r="G22" s="132"/>
      <c r="H22" s="132"/>
      <c r="I22" s="132"/>
      <c r="J22" s="132"/>
      <c r="K22" s="133"/>
    </row>
    <row r="23" spans="5:11">
      <c r="E23" s="154" t="s">
        <v>22</v>
      </c>
      <c r="F23" s="182"/>
      <c r="G23" s="182"/>
      <c r="H23" s="182"/>
      <c r="I23" s="182"/>
      <c r="J23" s="182"/>
      <c r="K23" s="155"/>
    </row>
    <row r="24" spans="5:11" ht="14.25" thickBot="1">
      <c r="E24" s="141"/>
      <c r="F24" s="132"/>
      <c r="G24" s="132"/>
      <c r="H24" s="132"/>
      <c r="I24" s="132"/>
      <c r="J24" s="132"/>
      <c r="K24" s="133"/>
    </row>
    <row r="25" spans="5:11" ht="14.25" thickBot="1">
      <c r="E25" s="141"/>
      <c r="F25" s="132" t="s">
        <v>23</v>
      </c>
      <c r="G25" s="156">
        <f>'記述例、「避難行動・・製品」 申請書'!F10</f>
        <v>44105</v>
      </c>
      <c r="H25" s="132"/>
      <c r="I25" s="132"/>
      <c r="J25" s="132"/>
      <c r="K25" s="133"/>
    </row>
    <row r="26" spans="5:11" ht="14.25" thickBot="1">
      <c r="E26" s="141"/>
      <c r="F26" s="132"/>
      <c r="G26" s="132"/>
      <c r="H26" s="132"/>
      <c r="I26" s="132"/>
      <c r="J26" s="132"/>
      <c r="K26" s="133"/>
    </row>
    <row r="27" spans="5:11" ht="14.25" thickBot="1">
      <c r="E27" s="141"/>
      <c r="F27" s="132" t="s">
        <v>24</v>
      </c>
      <c r="G27" s="157" t="str">
        <f>'記述例、「避難行動・・製品」 申請書'!F12</f>
        <v>新規</v>
      </c>
      <c r="H27" s="132"/>
      <c r="I27" s="132"/>
      <c r="J27" s="132"/>
      <c r="K27" s="133"/>
    </row>
    <row r="28" spans="5:11">
      <c r="E28" s="141"/>
      <c r="F28" s="132"/>
      <c r="G28" s="132"/>
      <c r="H28" s="132"/>
      <c r="I28" s="132"/>
      <c r="J28" s="132"/>
      <c r="K28" s="133"/>
    </row>
    <row r="29" spans="5:11" ht="14.25" thickBot="1">
      <c r="E29" s="141"/>
      <c r="F29" s="132" t="s">
        <v>4</v>
      </c>
      <c r="G29" s="132"/>
      <c r="H29" s="132"/>
      <c r="I29" s="132"/>
      <c r="J29" s="132"/>
      <c r="K29" s="133"/>
    </row>
    <row r="30" spans="5:11" ht="14.25" thickBot="1">
      <c r="E30" s="141"/>
      <c r="F30" s="132" t="s">
        <v>25</v>
      </c>
      <c r="G30" s="157" t="str">
        <f>'記述例、「避難行動・・製品」 申請書'!F16</f>
        <v>(株）関八州ソフトサービス</v>
      </c>
      <c r="H30" s="132" t="s">
        <v>41</v>
      </c>
      <c r="I30" s="132"/>
      <c r="J30" s="132"/>
      <c r="K30" s="133"/>
    </row>
    <row r="31" spans="5:11" ht="14.25" thickBot="1">
      <c r="E31" s="141"/>
      <c r="F31" s="132" t="s">
        <v>26</v>
      </c>
      <c r="G31" s="157" t="str">
        <f>'記述例、「避難行動・・製品」 申請書'!F17</f>
        <v>http://www.XXXXX.co.jp　</v>
      </c>
      <c r="H31" s="132" t="s">
        <v>108</v>
      </c>
      <c r="I31" s="132"/>
      <c r="J31" s="132"/>
      <c r="K31" s="133"/>
    </row>
    <row r="32" spans="5:11" ht="14.25" thickBot="1">
      <c r="E32" s="141"/>
      <c r="F32" s="132" t="s">
        <v>27</v>
      </c>
      <c r="G32" s="157" t="str">
        <f>'記述例、「避難行動・・製品」 申請書'!F18</f>
        <v>K999999</v>
      </c>
      <c r="H32" s="132" t="s">
        <v>42</v>
      </c>
      <c r="I32" s="132"/>
      <c r="J32" s="132"/>
      <c r="K32" s="133"/>
    </row>
    <row r="33" spans="5:13">
      <c r="E33" s="141"/>
      <c r="F33" s="132"/>
      <c r="G33" s="132"/>
      <c r="H33" s="132" t="s">
        <v>43</v>
      </c>
      <c r="I33" s="132"/>
      <c r="J33" s="132"/>
      <c r="K33" s="133"/>
    </row>
    <row r="34" spans="5:13" ht="14.25" thickBot="1">
      <c r="E34" s="141"/>
      <c r="F34" s="132" t="s">
        <v>28</v>
      </c>
      <c r="G34" s="132"/>
      <c r="H34" s="132"/>
      <c r="I34" s="132"/>
      <c r="J34" s="132"/>
      <c r="K34" s="133"/>
    </row>
    <row r="35" spans="5:13" ht="14.25" thickBot="1">
      <c r="E35" s="141"/>
      <c r="F35" s="215" t="s">
        <v>30</v>
      </c>
      <c r="G35" s="158" t="str">
        <f>'記述例、「避難行動・・製品」 申請書'!F28</f>
        <v>自治体統合パッケージ</v>
      </c>
      <c r="H35" s="132" t="s">
        <v>44</v>
      </c>
      <c r="I35" s="132"/>
      <c r="J35" s="132"/>
      <c r="K35" s="133"/>
    </row>
    <row r="36" spans="5:13" ht="14.25" thickBot="1">
      <c r="E36" s="141"/>
      <c r="F36" s="132" t="s">
        <v>29</v>
      </c>
      <c r="G36" s="159" t="s">
        <v>223</v>
      </c>
      <c r="H36" s="216" t="s">
        <v>216</v>
      </c>
      <c r="I36" s="132"/>
      <c r="J36" s="132"/>
      <c r="K36" s="133"/>
    </row>
    <row r="37" spans="5:13" ht="14.25" thickBot="1">
      <c r="E37" s="141"/>
      <c r="F37" s="215" t="s">
        <v>31</v>
      </c>
      <c r="G37" s="160" t="s">
        <v>181</v>
      </c>
      <c r="H37" s="216" t="s">
        <v>216</v>
      </c>
      <c r="I37" s="132"/>
      <c r="J37" s="132"/>
      <c r="K37" s="133"/>
    </row>
    <row r="38" spans="5:13" ht="14.25" thickBot="1">
      <c r="E38" s="141"/>
      <c r="F38" s="215" t="s">
        <v>32</v>
      </c>
      <c r="G38" s="160"/>
      <c r="H38" s="217" t="s">
        <v>217</v>
      </c>
      <c r="I38" s="132"/>
      <c r="J38" s="132"/>
      <c r="K38" s="133"/>
    </row>
    <row r="39" spans="5:13" ht="14.25" thickBot="1">
      <c r="E39" s="141"/>
      <c r="F39" s="132" t="s">
        <v>32</v>
      </c>
      <c r="G39" s="159"/>
      <c r="H39" s="217" t="s">
        <v>217</v>
      </c>
      <c r="I39" s="132"/>
      <c r="J39" s="132"/>
      <c r="K39" s="133"/>
    </row>
    <row r="40" spans="5:13" ht="14.25" thickBot="1">
      <c r="E40" s="141"/>
      <c r="F40" s="132"/>
      <c r="G40" s="132"/>
      <c r="H40" s="132"/>
      <c r="I40" s="132"/>
      <c r="J40" s="132"/>
      <c r="K40" s="133"/>
    </row>
    <row r="41" spans="5:13" ht="14.25" thickBot="1">
      <c r="E41" s="141"/>
      <c r="F41" s="132" t="s">
        <v>33</v>
      </c>
      <c r="G41" s="161" t="s">
        <v>182</v>
      </c>
      <c r="H41" s="132" t="s">
        <v>52</v>
      </c>
      <c r="I41" s="132"/>
      <c r="J41" s="132"/>
      <c r="K41" s="133"/>
    </row>
    <row r="42" spans="5:13" ht="14.25" thickBot="1">
      <c r="E42" s="141"/>
      <c r="F42" s="132"/>
      <c r="G42" s="132"/>
      <c r="H42" s="132"/>
      <c r="I42" s="132"/>
      <c r="J42" s="132"/>
      <c r="K42" s="133"/>
    </row>
    <row r="43" spans="5:13" ht="14.25" thickBot="1">
      <c r="E43" s="141"/>
      <c r="F43" s="132" t="s">
        <v>34</v>
      </c>
      <c r="G43" s="258">
        <v>43739</v>
      </c>
      <c r="H43" s="132"/>
      <c r="I43" s="132"/>
      <c r="J43" s="132"/>
      <c r="K43" s="133"/>
    </row>
    <row r="44" spans="5:13" ht="14.25" thickBot="1">
      <c r="E44" s="141"/>
      <c r="F44" s="132"/>
      <c r="G44" s="132"/>
      <c r="H44" s="132"/>
      <c r="I44" s="132"/>
      <c r="J44" s="132"/>
      <c r="K44" s="133"/>
    </row>
    <row r="45" spans="5:13" ht="14.25" thickBot="1">
      <c r="E45" s="141"/>
      <c r="F45" s="132" t="s">
        <v>35</v>
      </c>
      <c r="G45" s="161" t="s">
        <v>207</v>
      </c>
      <c r="H45" s="132"/>
      <c r="I45" s="132"/>
      <c r="J45" s="132"/>
      <c r="K45" s="133"/>
    </row>
    <row r="46" spans="5:13" ht="14.25" thickBot="1">
      <c r="E46" s="141"/>
      <c r="F46" s="132"/>
      <c r="G46" s="132"/>
      <c r="H46" s="132"/>
      <c r="I46" s="132"/>
      <c r="J46" s="132"/>
      <c r="K46" s="133"/>
    </row>
    <row r="47" spans="5:13" ht="14.25" thickBot="1">
      <c r="E47" s="141"/>
      <c r="F47" s="132" t="s">
        <v>88</v>
      </c>
      <c r="G47" s="161" t="s">
        <v>183</v>
      </c>
      <c r="H47" s="132"/>
      <c r="I47" s="218"/>
      <c r="J47" s="218"/>
      <c r="K47" s="162"/>
      <c r="M47" s="134" t="s">
        <v>170</v>
      </c>
    </row>
    <row r="48" spans="5:13">
      <c r="E48" s="141"/>
      <c r="F48" s="132"/>
      <c r="G48" s="132"/>
      <c r="H48" s="132"/>
      <c r="I48" s="218"/>
      <c r="J48" s="218"/>
      <c r="K48" s="162"/>
      <c r="M48" s="134" t="s">
        <v>45</v>
      </c>
    </row>
    <row r="49" spans="5:13">
      <c r="E49" s="141"/>
      <c r="F49" s="132"/>
      <c r="G49" s="132"/>
      <c r="H49" s="132"/>
      <c r="I49" s="218"/>
      <c r="J49" s="218"/>
      <c r="K49" s="162"/>
      <c r="M49" s="134" t="s">
        <v>46</v>
      </c>
    </row>
    <row r="50" spans="5:13">
      <c r="E50" s="141"/>
      <c r="F50" s="132"/>
      <c r="G50" s="132"/>
      <c r="H50" s="132"/>
      <c r="I50" s="218"/>
      <c r="J50" s="218"/>
      <c r="K50" s="162"/>
      <c r="M50" s="134" t="s">
        <v>171</v>
      </c>
    </row>
    <row r="51" spans="5:13">
      <c r="E51" s="141"/>
      <c r="F51" s="132"/>
      <c r="G51" s="132"/>
      <c r="H51" s="132"/>
      <c r="I51" s="218"/>
      <c r="J51" s="218"/>
      <c r="K51" s="162"/>
      <c r="M51" s="134" t="s">
        <v>172</v>
      </c>
    </row>
    <row r="52" spans="5:13">
      <c r="E52" s="141"/>
      <c r="F52" s="132"/>
      <c r="G52" s="132"/>
      <c r="H52" s="132"/>
      <c r="I52" s="218"/>
      <c r="J52" s="218"/>
      <c r="K52" s="162"/>
    </row>
    <row r="53" spans="5:13">
      <c r="E53" s="141"/>
      <c r="F53" s="132"/>
      <c r="G53" s="132"/>
      <c r="H53" s="132"/>
      <c r="I53" s="132"/>
      <c r="J53" s="132"/>
      <c r="K53" s="133"/>
    </row>
    <row r="54" spans="5:13">
      <c r="E54" s="141"/>
      <c r="F54" s="132"/>
      <c r="G54" s="132"/>
      <c r="H54" s="132"/>
      <c r="I54" s="132"/>
      <c r="J54" s="132"/>
      <c r="K54" s="133"/>
    </row>
    <row r="55" spans="5:13">
      <c r="E55" s="141"/>
      <c r="F55" s="132"/>
      <c r="G55" s="132"/>
      <c r="H55" s="132"/>
      <c r="I55" s="132"/>
      <c r="J55" s="132"/>
      <c r="K55" s="133"/>
    </row>
    <row r="56" spans="5:13">
      <c r="E56" s="141"/>
      <c r="F56" s="132"/>
      <c r="G56" s="132"/>
      <c r="H56" s="132"/>
      <c r="I56" s="132"/>
      <c r="J56" s="132"/>
      <c r="K56" s="133"/>
    </row>
    <row r="57" spans="5:13">
      <c r="E57" s="141"/>
      <c r="F57" s="132"/>
      <c r="G57" s="132"/>
      <c r="H57" s="132"/>
      <c r="I57" s="132"/>
      <c r="J57" s="132"/>
      <c r="K57" s="133"/>
    </row>
    <row r="58" spans="5:13">
      <c r="E58" s="141"/>
      <c r="F58" s="132"/>
      <c r="G58" s="132"/>
      <c r="H58" s="132"/>
      <c r="I58" s="132"/>
      <c r="J58" s="132"/>
      <c r="K58" s="133"/>
    </row>
    <row r="59" spans="5:13">
      <c r="E59" s="141"/>
      <c r="F59" s="132"/>
      <c r="G59" s="132"/>
      <c r="H59" s="132"/>
      <c r="I59" s="132"/>
      <c r="J59" s="132"/>
      <c r="K59" s="133"/>
    </row>
    <row r="60" spans="5:13">
      <c r="E60" s="141"/>
      <c r="F60" s="219" t="s">
        <v>89</v>
      </c>
      <c r="G60" s="132"/>
      <c r="H60" s="132"/>
      <c r="I60" s="132"/>
      <c r="J60" s="132"/>
      <c r="K60" s="133"/>
    </row>
    <row r="61" spans="5:13">
      <c r="E61" s="141"/>
      <c r="F61" s="132"/>
      <c r="G61" s="132"/>
      <c r="H61" s="132"/>
      <c r="I61" s="132"/>
      <c r="J61" s="132"/>
      <c r="K61" s="133"/>
    </row>
    <row r="62" spans="5:13" ht="14.25" thickBot="1">
      <c r="E62" s="141"/>
      <c r="F62" s="132" t="s">
        <v>215</v>
      </c>
      <c r="G62" s="132"/>
      <c r="H62" s="132"/>
      <c r="I62" s="132"/>
      <c r="J62" s="132"/>
      <c r="K62" s="133"/>
    </row>
    <row r="63" spans="5:13" ht="14.25" thickBot="1">
      <c r="E63" s="141"/>
      <c r="F63" s="132" t="s">
        <v>36</v>
      </c>
      <c r="G63" s="159" t="s">
        <v>184</v>
      </c>
      <c r="H63" s="132" t="s">
        <v>168</v>
      </c>
      <c r="I63" s="132"/>
      <c r="J63" s="132"/>
      <c r="K63" s="133"/>
    </row>
    <row r="64" spans="5:13" ht="14.25" thickBot="1">
      <c r="E64" s="141"/>
      <c r="F64" s="132" t="s">
        <v>37</v>
      </c>
      <c r="G64" s="159"/>
      <c r="H64" s="132" t="s">
        <v>168</v>
      </c>
      <c r="I64" s="132"/>
      <c r="J64" s="132"/>
      <c r="K64" s="133"/>
    </row>
    <row r="65" spans="5:17" ht="14.25" thickBot="1">
      <c r="E65" s="141"/>
      <c r="F65" s="183" t="s">
        <v>106</v>
      </c>
      <c r="G65" s="159"/>
      <c r="H65" s="132" t="s">
        <v>169</v>
      </c>
      <c r="I65" s="132"/>
      <c r="J65" s="132"/>
      <c r="K65" s="133"/>
    </row>
    <row r="66" spans="5:17">
      <c r="E66" s="141"/>
      <c r="F66" s="132"/>
      <c r="G66" s="132"/>
      <c r="H66" s="132"/>
      <c r="I66" s="132"/>
      <c r="J66" s="132"/>
      <c r="K66" s="133"/>
    </row>
    <row r="67" spans="5:17">
      <c r="E67" s="141"/>
      <c r="F67" s="183" t="s">
        <v>129</v>
      </c>
      <c r="G67" s="132"/>
      <c r="H67" s="132"/>
      <c r="I67" s="132"/>
      <c r="J67" s="132"/>
      <c r="K67" s="133"/>
    </row>
    <row r="68" spans="5:17">
      <c r="E68" s="141"/>
      <c r="F68" s="220" t="s">
        <v>167</v>
      </c>
      <c r="G68" s="132"/>
      <c r="H68" s="132"/>
      <c r="I68" s="132"/>
      <c r="J68" s="132"/>
      <c r="K68" s="133"/>
    </row>
    <row r="69" spans="5:17">
      <c r="E69" s="141"/>
      <c r="F69" s="132"/>
      <c r="G69" s="132"/>
      <c r="H69" s="132"/>
      <c r="I69" s="132"/>
      <c r="J69" s="132"/>
      <c r="K69" s="133"/>
    </row>
    <row r="70" spans="5:17" ht="14.25" thickBot="1">
      <c r="E70" s="141"/>
      <c r="F70" s="183" t="s">
        <v>53</v>
      </c>
      <c r="G70" s="215"/>
      <c r="H70" s="132"/>
      <c r="I70" s="132"/>
      <c r="J70" s="132"/>
      <c r="K70" s="133"/>
    </row>
    <row r="71" spans="5:17" s="152" customFormat="1" ht="14.25" thickBot="1">
      <c r="E71" s="163"/>
      <c r="F71" s="221" t="s">
        <v>60</v>
      </c>
      <c r="G71" s="164" t="s">
        <v>56</v>
      </c>
      <c r="H71" s="130"/>
      <c r="I71" s="222"/>
      <c r="J71" s="222"/>
      <c r="K71" s="165"/>
      <c r="M71" s="152" t="s">
        <v>220</v>
      </c>
    </row>
    <row r="72" spans="5:17" s="152" customFormat="1" ht="14.25" thickBot="1">
      <c r="E72" s="163"/>
      <c r="F72" s="221"/>
      <c r="G72" s="221"/>
      <c r="H72" s="223"/>
      <c r="I72" s="130"/>
      <c r="J72" s="130"/>
      <c r="K72" s="165"/>
      <c r="M72" s="152" t="s">
        <v>54</v>
      </c>
    </row>
    <row r="73" spans="5:17" s="152" customFormat="1" ht="14.25" thickBot="1">
      <c r="E73" s="163"/>
      <c r="F73" s="221" t="s">
        <v>61</v>
      </c>
      <c r="G73" s="166" t="s">
        <v>185</v>
      </c>
      <c r="H73" s="130"/>
      <c r="I73" s="130"/>
      <c r="J73" s="130"/>
      <c r="K73" s="165"/>
      <c r="M73" s="152" t="s">
        <v>55</v>
      </c>
    </row>
    <row r="74" spans="5:17">
      <c r="E74" s="141"/>
      <c r="F74" s="132"/>
      <c r="G74" s="132"/>
      <c r="H74" s="132"/>
      <c r="I74" s="132"/>
      <c r="J74" s="132"/>
      <c r="K74" s="133"/>
      <c r="M74" s="134" t="s">
        <v>56</v>
      </c>
    </row>
    <row r="75" spans="5:17" ht="14.25" thickBot="1">
      <c r="E75" s="141"/>
      <c r="F75" s="221" t="s">
        <v>214</v>
      </c>
      <c r="G75" s="215"/>
      <c r="H75" s="224"/>
      <c r="I75" s="224"/>
      <c r="J75" s="224"/>
      <c r="K75" s="168"/>
      <c r="L75" s="167"/>
      <c r="M75" s="167"/>
      <c r="N75" s="167"/>
      <c r="O75" s="167"/>
      <c r="P75" s="167"/>
      <c r="Q75" s="167"/>
    </row>
    <row r="76" spans="5:17" ht="14.25" thickBot="1">
      <c r="E76" s="141"/>
      <c r="F76" s="225" t="s">
        <v>164</v>
      </c>
      <c r="G76" s="169" t="s">
        <v>186</v>
      </c>
      <c r="H76" s="224"/>
      <c r="I76" s="224"/>
      <c r="J76" s="224"/>
      <c r="K76" s="168"/>
      <c r="L76" s="167"/>
      <c r="M76" s="167" t="s">
        <v>162</v>
      </c>
      <c r="N76" s="167"/>
      <c r="O76" s="167"/>
      <c r="P76" s="167"/>
      <c r="Q76" s="167"/>
    </row>
    <row r="77" spans="5:17" ht="14.25" thickBot="1">
      <c r="E77" s="141"/>
      <c r="F77" s="225" t="s">
        <v>165</v>
      </c>
      <c r="G77" s="169" t="s">
        <v>187</v>
      </c>
      <c r="H77" s="224"/>
      <c r="I77" s="224"/>
      <c r="J77" s="224"/>
      <c r="K77" s="168"/>
      <c r="L77" s="167"/>
      <c r="M77" s="167" t="s">
        <v>163</v>
      </c>
      <c r="N77" s="167"/>
      <c r="O77" s="167"/>
      <c r="P77" s="167"/>
      <c r="Q77" s="167"/>
    </row>
    <row r="78" spans="5:17" ht="14.25" thickBot="1">
      <c r="E78" s="141"/>
      <c r="F78" s="225" t="s">
        <v>166</v>
      </c>
      <c r="G78" s="170" t="s">
        <v>187</v>
      </c>
      <c r="H78" s="224"/>
      <c r="I78" s="224"/>
      <c r="J78" s="224"/>
      <c r="K78" s="168"/>
      <c r="L78" s="167"/>
      <c r="M78" s="167"/>
      <c r="N78" s="167"/>
      <c r="O78" s="167"/>
      <c r="P78" s="167"/>
      <c r="Q78" s="167"/>
    </row>
    <row r="79" spans="5:17">
      <c r="E79" s="141"/>
      <c r="F79" s="132"/>
      <c r="G79" s="132"/>
      <c r="H79" s="132"/>
      <c r="I79" s="132"/>
      <c r="J79" s="132"/>
      <c r="K79" s="133"/>
    </row>
    <row r="80" spans="5:17">
      <c r="E80" s="154" t="s">
        <v>100</v>
      </c>
      <c r="F80" s="182"/>
      <c r="G80" s="182"/>
      <c r="H80" s="182" t="s">
        <v>101</v>
      </c>
      <c r="I80" s="182"/>
      <c r="J80" s="182"/>
      <c r="K80" s="155"/>
    </row>
    <row r="81" spans="5:13">
      <c r="E81" s="141"/>
      <c r="F81" s="132"/>
      <c r="G81" s="226" t="s">
        <v>130</v>
      </c>
      <c r="H81" s="132"/>
      <c r="I81" s="132"/>
      <c r="J81" s="132"/>
      <c r="K81" s="133"/>
    </row>
    <row r="82" spans="5:13" ht="41.25" customHeight="1">
      <c r="E82" s="171" t="s">
        <v>47</v>
      </c>
      <c r="F82" s="172" t="s">
        <v>102</v>
      </c>
      <c r="G82" s="173" t="s">
        <v>103</v>
      </c>
      <c r="H82" s="132"/>
      <c r="I82" s="132"/>
      <c r="J82" s="132"/>
      <c r="K82" s="133"/>
      <c r="M82" s="134" t="s">
        <v>51</v>
      </c>
    </row>
    <row r="83" spans="5:13" ht="3.75" customHeight="1">
      <c r="E83" s="174"/>
      <c r="F83" s="175"/>
      <c r="G83" s="175"/>
      <c r="H83" s="132"/>
      <c r="I83" s="132"/>
      <c r="J83" s="132"/>
      <c r="K83" s="133"/>
    </row>
    <row r="84" spans="5:13">
      <c r="E84" s="171">
        <v>1</v>
      </c>
      <c r="F84" s="173" t="s">
        <v>38</v>
      </c>
      <c r="G84" s="176" t="s">
        <v>188</v>
      </c>
      <c r="H84" s="132"/>
      <c r="I84" s="132"/>
      <c r="J84" s="132"/>
      <c r="K84" s="133"/>
    </row>
    <row r="85" spans="5:13">
      <c r="E85" s="171">
        <v>12</v>
      </c>
      <c r="F85" s="173" t="s">
        <v>39</v>
      </c>
      <c r="G85" s="176"/>
      <c r="H85" s="132"/>
      <c r="I85" s="132"/>
      <c r="J85" s="132"/>
      <c r="K85" s="133"/>
    </row>
    <row r="86" spans="5:13">
      <c r="E86" s="171">
        <v>14</v>
      </c>
      <c r="F86" s="173" t="s">
        <v>40</v>
      </c>
      <c r="G86" s="176"/>
      <c r="H86" s="132"/>
      <c r="I86" s="132"/>
      <c r="J86" s="132"/>
      <c r="K86" s="133"/>
    </row>
    <row r="87" spans="5:13">
      <c r="E87" s="171">
        <v>19</v>
      </c>
      <c r="F87" s="173" t="s">
        <v>104</v>
      </c>
      <c r="G87" s="176"/>
      <c r="H87" s="132"/>
      <c r="I87" s="132"/>
      <c r="J87" s="132"/>
      <c r="K87" s="133"/>
    </row>
    <row r="88" spans="5:13">
      <c r="E88" s="171">
        <v>30</v>
      </c>
      <c r="F88" s="173" t="s">
        <v>105</v>
      </c>
      <c r="G88" s="176"/>
      <c r="H88" s="132"/>
      <c r="I88" s="132"/>
      <c r="J88" s="132"/>
      <c r="K88" s="133"/>
    </row>
    <row r="89" spans="5:13">
      <c r="E89" s="141"/>
      <c r="F89" s="132"/>
      <c r="G89" s="132"/>
      <c r="H89" s="132"/>
      <c r="I89" s="132"/>
      <c r="J89" s="132"/>
      <c r="K89" s="133"/>
    </row>
    <row r="90" spans="5:13" ht="14.25" thickBot="1">
      <c r="E90" s="141" t="s">
        <v>213</v>
      </c>
      <c r="F90" s="132"/>
      <c r="G90" s="132"/>
      <c r="H90" s="132"/>
      <c r="I90" s="132"/>
      <c r="J90" s="132"/>
      <c r="K90" s="133"/>
    </row>
    <row r="91" spans="5:13" ht="105.75" customHeight="1" thickBot="1">
      <c r="E91" s="240"/>
      <c r="F91" s="241"/>
      <c r="G91" s="241"/>
      <c r="H91" s="241"/>
      <c r="I91" s="241"/>
      <c r="J91" s="241"/>
      <c r="K91" s="242"/>
    </row>
    <row r="92" spans="5:13">
      <c r="E92" s="138"/>
    </row>
  </sheetData>
  <protectedRanges>
    <protectedRange sqref="G71" name="申請者_2_1_2"/>
  </protectedRanges>
  <mergeCells count="1">
    <mergeCell ref="E91:K91"/>
  </mergeCells>
  <phoneticPr fontId="6"/>
  <conditionalFormatting sqref="G25 G27 G30:G32 G35">
    <cfRule type="cellIs" dxfId="3" priority="1" operator="equal">
      <formula>0</formula>
    </cfRule>
  </conditionalFormatting>
  <dataValidations count="4">
    <dataValidation type="list" allowBlank="1" showInputMessage="1" showErrorMessage="1" sqref="G47" xr:uid="{759B0D7F-2DD6-4B1C-B358-9DF286B9D907}">
      <formula1>$M$46:$M$51</formula1>
    </dataValidation>
    <dataValidation type="list" allowBlank="1" showInputMessage="1" showErrorMessage="1" sqref="G76:G78" xr:uid="{8F7F3A3C-2C61-40E2-B1A6-243F7F65358C}">
      <formula1>$M$75:$M$77</formula1>
    </dataValidation>
    <dataValidation type="list" allowBlank="1" showInputMessage="1" showErrorMessage="1" sqref="G84:G88" xr:uid="{FC487593-6A11-4D50-918F-BBACEE6FE91E}">
      <formula1>$M$82:$M$83</formula1>
    </dataValidation>
    <dataValidation type="list" allowBlank="1" showInputMessage="1" showErrorMessage="1" sqref="G71" xr:uid="{0E934605-5386-49D3-ABB0-BEC5719B943A}">
      <formula1>$M$71:$M$74</formula1>
    </dataValidation>
  </dataValidations>
  <pageMargins left="0.7" right="0.7" top="0.75" bottom="0.75" header="0.3" footer="0.3"/>
  <pageSetup paperSize="9" scale="75" fitToHeight="2" orientation="portrait" horizontalDpi="300" verticalDpi="300" r:id="rId1"/>
  <rowBreaks count="1" manualBreakCount="1">
    <brk id="79" min="4"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B4BF5-4D65-4A42-9A92-22C6549945CD}">
  <sheetPr>
    <pageSetUpPr fitToPage="1"/>
  </sheetPr>
  <dimension ref="E2:M47"/>
  <sheetViews>
    <sheetView view="pageBreakPreview" zoomScaleNormal="100" zoomScaleSheetLayoutView="100" workbookViewId="0">
      <selection activeCell="B1" sqref="B1"/>
    </sheetView>
  </sheetViews>
  <sheetFormatPr defaultRowHeight="13.5"/>
  <cols>
    <col min="1" max="4" width="0.875" style="134" customWidth="1"/>
    <col min="5" max="5" width="5.125" style="134" customWidth="1"/>
    <col min="6" max="6" width="31" style="134" customWidth="1"/>
    <col min="7" max="7" width="44.375" style="134" customWidth="1"/>
    <col min="8" max="8" width="6.75" style="134" customWidth="1"/>
    <col min="9" max="9" width="0.625" style="134" customWidth="1"/>
    <col min="10" max="10" width="7.875" style="134" customWidth="1"/>
    <col min="11" max="11" width="8.125" style="134" customWidth="1"/>
    <col min="12" max="12" width="4.75" style="134" customWidth="1"/>
    <col min="13" max="13" width="0" style="134" hidden="1" customWidth="1"/>
    <col min="14" max="16384" width="9" style="134"/>
  </cols>
  <sheetData>
    <row r="2" spans="5:11" ht="14.25" thickBot="1"/>
    <row r="3" spans="5:11">
      <c r="E3" s="137"/>
      <c r="F3" s="138"/>
      <c r="G3" s="138"/>
      <c r="H3" s="138"/>
      <c r="I3" s="138"/>
      <c r="J3" s="138"/>
      <c r="K3" s="151" t="str">
        <f>'記述例、「避難行動・・製品」 申請書'!F1</f>
        <v>バージョン：V3.5(2020/4/1)版</v>
      </c>
    </row>
    <row r="4" spans="5:11">
      <c r="E4" s="140" t="s">
        <v>63</v>
      </c>
      <c r="F4" s="132"/>
      <c r="G4" s="132"/>
      <c r="H4" s="132"/>
      <c r="I4" s="132"/>
      <c r="J4" s="132"/>
      <c r="K4" s="133"/>
    </row>
    <row r="5" spans="5:11">
      <c r="E5" s="141"/>
      <c r="F5" s="132"/>
      <c r="G5" s="132"/>
      <c r="H5" s="132"/>
      <c r="I5" s="132"/>
      <c r="J5" s="132"/>
      <c r="K5" s="133"/>
    </row>
    <row r="6" spans="5:11">
      <c r="E6" s="141"/>
      <c r="F6" s="132"/>
      <c r="G6" s="132"/>
      <c r="H6" s="132"/>
      <c r="I6" s="132"/>
      <c r="J6" s="132"/>
      <c r="K6" s="133"/>
    </row>
    <row r="7" spans="5:11" ht="14.25">
      <c r="E7" s="142" t="s">
        <v>153</v>
      </c>
      <c r="F7" s="177"/>
      <c r="G7" s="177"/>
      <c r="H7" s="177"/>
      <c r="I7" s="177"/>
      <c r="J7" s="177"/>
      <c r="K7" s="144"/>
    </row>
    <row r="8" spans="5:11" ht="14.25">
      <c r="E8" s="141"/>
      <c r="F8" s="132"/>
      <c r="G8" s="177" t="s">
        <v>154</v>
      </c>
      <c r="H8" s="132"/>
      <c r="I8" s="132"/>
      <c r="J8" s="132"/>
      <c r="K8" s="133"/>
    </row>
    <row r="9" spans="5:11">
      <c r="E9" s="141"/>
      <c r="F9" s="132"/>
      <c r="G9" s="132"/>
      <c r="H9" s="132"/>
      <c r="I9" s="132"/>
      <c r="J9" s="132"/>
      <c r="K9" s="133"/>
    </row>
    <row r="10" spans="5:11" ht="14.25" thickBot="1">
      <c r="E10" s="178" t="s">
        <v>210</v>
      </c>
      <c r="F10" s="179"/>
      <c r="G10" s="130"/>
      <c r="H10" s="130"/>
      <c r="I10" s="131"/>
      <c r="J10" s="132"/>
      <c r="K10" s="133"/>
    </row>
    <row r="11" spans="5:11" ht="14.25" thickBot="1">
      <c r="E11" s="128"/>
      <c r="F11" s="129" t="s">
        <v>211</v>
      </c>
      <c r="G11" s="130"/>
      <c r="H11" s="130"/>
      <c r="I11" s="131"/>
      <c r="J11" s="132"/>
      <c r="K11" s="133"/>
    </row>
    <row r="12" spans="5:11" ht="14.25" thickBot="1">
      <c r="E12" s="135"/>
      <c r="F12" s="129" t="s">
        <v>212</v>
      </c>
      <c r="G12" s="130"/>
      <c r="H12" s="130"/>
      <c r="I12" s="131"/>
      <c r="J12" s="132"/>
      <c r="K12" s="133"/>
    </row>
    <row r="13" spans="5:11" ht="14.25" thickBot="1">
      <c r="E13" s="141"/>
      <c r="F13" s="132"/>
      <c r="G13" s="132"/>
      <c r="H13" s="132"/>
      <c r="I13" s="132"/>
      <c r="J13" s="132"/>
      <c r="K13" s="133"/>
    </row>
    <row r="14" spans="5:11" ht="14.25" thickBot="1">
      <c r="E14" s="141"/>
      <c r="F14" s="132" t="s">
        <v>64</v>
      </c>
      <c r="G14" s="180">
        <f>'記述例、製品情報'!G14</f>
        <v>0</v>
      </c>
      <c r="H14" s="132" t="s">
        <v>190</v>
      </c>
      <c r="I14" s="132"/>
      <c r="J14" s="132"/>
      <c r="K14" s="133"/>
    </row>
    <row r="15" spans="5:11">
      <c r="E15" s="141"/>
      <c r="F15" s="132"/>
      <c r="G15" s="132"/>
      <c r="H15" s="132"/>
      <c r="I15" s="132"/>
      <c r="J15" s="132"/>
      <c r="K15" s="133"/>
    </row>
    <row r="16" spans="5:11">
      <c r="E16" s="141"/>
      <c r="F16" s="181" t="str">
        <f>'記述例、製品情報'!F16</f>
        <v>※ 赤字部分は、V3.4からV3.5の変更箇所を示す。</v>
      </c>
      <c r="G16" s="132"/>
      <c r="H16" s="132"/>
      <c r="I16" s="132"/>
      <c r="J16" s="132"/>
      <c r="K16" s="133"/>
    </row>
    <row r="17" spans="5:11">
      <c r="E17" s="154" t="s">
        <v>66</v>
      </c>
      <c r="F17" s="182"/>
      <c r="G17" s="182"/>
      <c r="H17" s="182"/>
      <c r="I17" s="182"/>
      <c r="J17" s="182"/>
      <c r="K17" s="155"/>
    </row>
    <row r="18" spans="5:11">
      <c r="E18" s="141"/>
      <c r="F18" s="132"/>
      <c r="G18" s="181" t="str">
        <f>'記述例、製品情報'!G18</f>
        <v>APPLIC-0002-2020</v>
      </c>
      <c r="H18" s="132"/>
      <c r="I18" s="132"/>
      <c r="J18" s="132"/>
      <c r="K18" s="133"/>
    </row>
    <row r="19" spans="5:11">
      <c r="E19" s="141"/>
      <c r="F19" s="132"/>
      <c r="G19" s="183" t="str">
        <f>'記述例、製品情報'!G19</f>
        <v>・防災業務アプリケーションユニット標準仕様　避難行動要支援者名簿管理V1.1</v>
      </c>
      <c r="H19" s="132"/>
      <c r="I19" s="132"/>
      <c r="J19" s="132"/>
      <c r="K19" s="133"/>
    </row>
    <row r="20" spans="5:11">
      <c r="E20" s="141"/>
      <c r="F20" s="132"/>
      <c r="G20" s="183" t="str">
        <f>'記述例、製品情報'!G20</f>
        <v>・防災業務アプリケーションユニット標準仕様　被災者台帳管理V1.1</v>
      </c>
      <c r="H20" s="132"/>
      <c r="I20" s="132"/>
      <c r="J20" s="132"/>
      <c r="K20" s="133"/>
    </row>
    <row r="21" spans="5:11">
      <c r="E21" s="141"/>
      <c r="F21" s="132"/>
      <c r="G21" s="132" t="str">
        <f>'記述例、製品情報'!G21</f>
        <v>・プラットフォーム通信標準仕様V3.2</v>
      </c>
      <c r="H21" s="132"/>
      <c r="I21" s="132"/>
      <c r="J21" s="132"/>
      <c r="K21" s="133"/>
    </row>
    <row r="22" spans="5:11">
      <c r="E22" s="141"/>
      <c r="F22" s="132"/>
      <c r="G22" s="132"/>
      <c r="H22" s="132"/>
      <c r="I22" s="132"/>
      <c r="J22" s="132"/>
      <c r="K22" s="133"/>
    </row>
    <row r="23" spans="5:11">
      <c r="E23" s="154" t="s">
        <v>67</v>
      </c>
      <c r="F23" s="182"/>
      <c r="G23" s="182"/>
      <c r="H23" s="182"/>
      <c r="I23" s="182"/>
      <c r="J23" s="182"/>
      <c r="K23" s="155"/>
    </row>
    <row r="24" spans="5:11" ht="14.25" thickBot="1">
      <c r="E24" s="141"/>
      <c r="F24" s="132" t="s">
        <v>68</v>
      </c>
      <c r="G24" s="132"/>
      <c r="H24" s="132"/>
      <c r="I24" s="132"/>
      <c r="J24" s="132"/>
      <c r="K24" s="133"/>
    </row>
    <row r="25" spans="5:11" ht="14.25" thickBot="1">
      <c r="E25" s="141"/>
      <c r="F25" s="132" t="s">
        <v>69</v>
      </c>
      <c r="G25" s="180" t="str">
        <f>'記述例、製品情報'!G30</f>
        <v>(株）関八州ソフトサービス</v>
      </c>
      <c r="H25" s="132" t="s">
        <v>41</v>
      </c>
      <c r="I25" s="132"/>
      <c r="J25" s="132"/>
      <c r="K25" s="133"/>
    </row>
    <row r="26" spans="5:11">
      <c r="E26" s="141"/>
      <c r="F26" s="132"/>
      <c r="G26" s="132"/>
      <c r="H26" s="132"/>
      <c r="I26" s="132"/>
      <c r="J26" s="132"/>
      <c r="K26" s="133"/>
    </row>
    <row r="27" spans="5:11" ht="14.25" thickBot="1">
      <c r="E27" s="141"/>
      <c r="F27" s="132" t="s">
        <v>70</v>
      </c>
      <c r="G27" s="132"/>
      <c r="H27" s="132"/>
      <c r="I27" s="132"/>
      <c r="J27" s="132"/>
      <c r="K27" s="133"/>
    </row>
    <row r="28" spans="5:11" ht="14.25" thickBot="1">
      <c r="E28" s="141"/>
      <c r="F28" s="132" t="s">
        <v>71</v>
      </c>
      <c r="G28" s="180" t="str">
        <f>'記述例、製品情報'!G35</f>
        <v>自治体統合パッケージ</v>
      </c>
      <c r="H28" s="132" t="s">
        <v>44</v>
      </c>
      <c r="I28" s="132"/>
      <c r="J28" s="132"/>
      <c r="K28" s="133"/>
    </row>
    <row r="29" spans="5:11" ht="14.25" thickBot="1">
      <c r="E29" s="141"/>
      <c r="F29" s="132"/>
      <c r="G29" s="132"/>
      <c r="H29" s="132"/>
      <c r="I29" s="132"/>
      <c r="J29" s="132"/>
      <c r="K29" s="133"/>
    </row>
    <row r="30" spans="5:11" ht="14.25" thickBot="1">
      <c r="E30" s="141"/>
      <c r="F30" s="132" t="s">
        <v>72</v>
      </c>
      <c r="G30" s="180" t="str">
        <f>'記述例、製品情報'!G41</f>
        <v>V1.3</v>
      </c>
      <c r="H30" s="132" t="s">
        <v>73</v>
      </c>
      <c r="I30" s="132"/>
      <c r="J30" s="132"/>
      <c r="K30" s="133"/>
    </row>
    <row r="31" spans="5:11">
      <c r="E31" s="141"/>
      <c r="F31" s="132"/>
      <c r="G31" s="132"/>
      <c r="H31" s="132"/>
      <c r="I31" s="132"/>
      <c r="J31" s="132"/>
      <c r="K31" s="133"/>
    </row>
    <row r="32" spans="5:11">
      <c r="E32" s="154" t="s">
        <v>74</v>
      </c>
      <c r="F32" s="182"/>
      <c r="G32" s="182"/>
      <c r="H32" s="182"/>
      <c r="I32" s="182"/>
      <c r="J32" s="182"/>
      <c r="K32" s="155"/>
    </row>
    <row r="33" spans="5:13">
      <c r="E33" s="184"/>
      <c r="F33" s="185"/>
      <c r="G33" s="185"/>
      <c r="H33" s="185"/>
      <c r="I33" s="185"/>
      <c r="J33" s="186" t="s">
        <v>75</v>
      </c>
      <c r="K33" s="187"/>
      <c r="M33" s="188" t="s">
        <v>50</v>
      </c>
    </row>
    <row r="34" spans="5:13" ht="40.5" customHeight="1">
      <c r="E34" s="189" t="s">
        <v>47</v>
      </c>
      <c r="F34" s="190" t="s">
        <v>77</v>
      </c>
      <c r="G34" s="190" t="s">
        <v>78</v>
      </c>
      <c r="H34" s="191" t="s">
        <v>79</v>
      </c>
      <c r="I34" s="190"/>
      <c r="J34" s="191" t="s">
        <v>80</v>
      </c>
      <c r="K34" s="192" t="s">
        <v>81</v>
      </c>
      <c r="M34" s="193" t="s">
        <v>51</v>
      </c>
    </row>
    <row r="35" spans="5:13" ht="6" customHeight="1">
      <c r="E35" s="174"/>
      <c r="F35" s="175"/>
      <c r="G35" s="175"/>
      <c r="H35" s="175"/>
      <c r="I35" s="175"/>
      <c r="J35" s="175"/>
      <c r="K35" s="194"/>
    </row>
    <row r="36" spans="5:13" ht="21.75" customHeight="1">
      <c r="E36" s="195">
        <v>1</v>
      </c>
      <c r="F36" s="196" t="s">
        <v>83</v>
      </c>
      <c r="G36" s="197"/>
      <c r="H36" s="197"/>
      <c r="I36" s="197"/>
      <c r="J36" s="197"/>
      <c r="K36" s="198"/>
      <c r="M36" s="134" t="s">
        <v>51</v>
      </c>
    </row>
    <row r="37" spans="5:13" ht="78" customHeight="1">
      <c r="E37" s="243" t="s">
        <v>91</v>
      </c>
      <c r="F37" s="245" t="s">
        <v>138</v>
      </c>
      <c r="G37" s="199" t="s">
        <v>139</v>
      </c>
      <c r="H37" s="200" t="s">
        <v>97</v>
      </c>
      <c r="I37" s="175"/>
      <c r="J37" s="201" t="s">
        <v>189</v>
      </c>
      <c r="K37" s="194"/>
    </row>
    <row r="38" spans="5:13" ht="83.25" customHeight="1">
      <c r="E38" s="244"/>
      <c r="F38" s="246"/>
      <c r="G38" s="199" t="s">
        <v>140</v>
      </c>
      <c r="H38" s="202" t="s">
        <v>49</v>
      </c>
      <c r="I38" s="175"/>
      <c r="J38" s="176"/>
      <c r="K38" s="194"/>
    </row>
    <row r="39" spans="5:13" ht="52.5" customHeight="1">
      <c r="E39" s="203" t="s">
        <v>90</v>
      </c>
      <c r="F39" s="204" t="s">
        <v>84</v>
      </c>
      <c r="G39" s="199" t="s">
        <v>149</v>
      </c>
      <c r="H39" s="205" t="s">
        <v>48</v>
      </c>
      <c r="I39" s="175"/>
      <c r="J39" s="201" t="s">
        <v>189</v>
      </c>
      <c r="K39" s="194"/>
    </row>
    <row r="40" spans="5:13" ht="52.5" customHeight="1">
      <c r="E40" s="206"/>
      <c r="F40" s="207"/>
      <c r="G40" s="199" t="s">
        <v>150</v>
      </c>
      <c r="H40" s="208" t="s">
        <v>192</v>
      </c>
      <c r="I40" s="175"/>
      <c r="J40" s="176"/>
      <c r="K40" s="194"/>
    </row>
    <row r="41" spans="5:13" ht="34.5" customHeight="1">
      <c r="E41" s="247" t="s">
        <v>92</v>
      </c>
      <c r="F41" s="249" t="s">
        <v>85</v>
      </c>
      <c r="G41" s="209" t="s">
        <v>93</v>
      </c>
      <c r="H41" s="208" t="s">
        <v>192</v>
      </c>
      <c r="I41" s="175"/>
      <c r="J41" s="176"/>
      <c r="K41" s="194"/>
    </row>
    <row r="42" spans="5:13" ht="39" customHeight="1">
      <c r="E42" s="248"/>
      <c r="F42" s="250"/>
      <c r="G42" s="209" t="s">
        <v>94</v>
      </c>
      <c r="H42" s="208" t="s">
        <v>192</v>
      </c>
      <c r="I42" s="175"/>
      <c r="J42" s="176"/>
      <c r="K42" s="194"/>
    </row>
    <row r="43" spans="5:13" ht="33.75" customHeight="1">
      <c r="E43" s="248"/>
      <c r="F43" s="251"/>
      <c r="G43" s="209" t="s">
        <v>62</v>
      </c>
      <c r="H43" s="208" t="s">
        <v>192</v>
      </c>
      <c r="I43" s="175"/>
      <c r="J43" s="176"/>
      <c r="K43" s="194"/>
    </row>
    <row r="44" spans="5:13" ht="13.5" customHeight="1">
      <c r="E44" s="210" t="s">
        <v>99</v>
      </c>
      <c r="F44" s="211"/>
      <c r="G44" s="212"/>
      <c r="H44" s="213"/>
      <c r="I44" s="132"/>
      <c r="J44" s="213"/>
      <c r="K44" s="133"/>
    </row>
    <row r="45" spans="5:13">
      <c r="E45" s="141"/>
      <c r="F45" s="132"/>
      <c r="G45" s="132"/>
      <c r="H45" s="132"/>
      <c r="I45" s="132"/>
      <c r="J45" s="132"/>
      <c r="K45" s="133"/>
    </row>
    <row r="46" spans="5:13" ht="14.25" thickBot="1">
      <c r="E46" s="148" t="s">
        <v>218</v>
      </c>
      <c r="F46" s="132"/>
      <c r="G46" s="132"/>
      <c r="H46" s="132"/>
      <c r="I46" s="132"/>
      <c r="J46" s="132"/>
      <c r="K46" s="133"/>
    </row>
    <row r="47" spans="5:13" ht="90" customHeight="1" thickBot="1">
      <c r="E47" s="240"/>
      <c r="F47" s="241"/>
      <c r="G47" s="241"/>
      <c r="H47" s="241"/>
      <c r="I47" s="241"/>
      <c r="J47" s="241"/>
      <c r="K47" s="242"/>
    </row>
  </sheetData>
  <mergeCells count="5">
    <mergeCell ref="E37:E38"/>
    <mergeCell ref="F37:F38"/>
    <mergeCell ref="E41:E43"/>
    <mergeCell ref="F41:F43"/>
    <mergeCell ref="E47:K47"/>
  </mergeCells>
  <phoneticPr fontId="6"/>
  <conditionalFormatting sqref="G25 G28 G30">
    <cfRule type="cellIs" dxfId="2" priority="3" operator="equal">
      <formula>0</formula>
    </cfRule>
  </conditionalFormatting>
  <conditionalFormatting sqref="G14">
    <cfRule type="cellIs" dxfId="1" priority="1" operator="equal">
      <formula>0</formula>
    </cfRule>
  </conditionalFormatting>
  <dataValidations count="2">
    <dataValidation type="list" allowBlank="1" showInputMessage="1" showErrorMessage="1" sqref="K36" xr:uid="{5A47BB23-E79C-4FE0-B9BC-DC46E5CB9EFF}">
      <formula1>$M$35:$M$36</formula1>
    </dataValidation>
    <dataValidation type="list" allowBlank="1" showInputMessage="1" showErrorMessage="1" sqref="J37:J43" xr:uid="{916BE887-5344-4DD6-906B-3BAB958C4D60}">
      <formula1>$M$32:$M$34</formula1>
    </dataValidation>
  </dataValidations>
  <pageMargins left="0.7" right="0.7" top="0.75" bottom="0.75" header="0.3" footer="0.3"/>
  <pageSetup paperSize="9" scale="80" fitToWidth="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sheetPr>
  <dimension ref="B2:J64"/>
  <sheetViews>
    <sheetView view="pageBreakPreview" topLeftCell="A22" zoomScale="70" zoomScaleNormal="100" zoomScaleSheetLayoutView="70" workbookViewId="0">
      <selection activeCell="D34" sqref="D34"/>
    </sheetView>
  </sheetViews>
  <sheetFormatPr defaultRowHeight="13.5"/>
  <cols>
    <col min="1" max="1" width="2.5" customWidth="1"/>
    <col min="2" max="2" width="5.125" customWidth="1"/>
    <col min="3" max="3" width="31" customWidth="1"/>
    <col min="4" max="4" width="44.375" customWidth="1"/>
    <col min="5" max="5" width="6.875" customWidth="1"/>
    <col min="6" max="6" width="0.625" customWidth="1"/>
    <col min="7" max="7" width="7.875" customWidth="1"/>
    <col min="8" max="8" width="8.125" customWidth="1"/>
    <col min="9" max="9" width="4.75" customWidth="1"/>
    <col min="10" max="10" width="0" hidden="1" customWidth="1"/>
  </cols>
  <sheetData>
    <row r="2" spans="2:9" ht="14.25" thickBot="1"/>
    <row r="3" spans="2:9">
      <c r="B3" s="1"/>
      <c r="C3" s="2"/>
      <c r="D3" s="2"/>
      <c r="E3" s="2"/>
      <c r="F3" s="2"/>
      <c r="G3" s="2"/>
      <c r="H3" s="54" t="str">
        <f>'「避難行動・・製品」 申請書'!F1</f>
        <v>バージョン：V3.5(2020/4/1)版</v>
      </c>
    </row>
    <row r="4" spans="2:9">
      <c r="B4" s="5" t="s">
        <v>63</v>
      </c>
      <c r="H4" s="4"/>
    </row>
    <row r="5" spans="2:9">
      <c r="B5" s="3"/>
      <c r="H5" s="4"/>
    </row>
    <row r="6" spans="2:9">
      <c r="B6" s="3"/>
      <c r="H6" s="4"/>
    </row>
    <row r="7" spans="2:9" ht="28.5" customHeight="1">
      <c r="B7" s="254" t="s">
        <v>87</v>
      </c>
      <c r="C7" s="255"/>
      <c r="D7" s="255"/>
      <c r="E7" s="255"/>
      <c r="F7" s="255"/>
      <c r="G7" s="255"/>
      <c r="H7" s="256"/>
      <c r="I7" s="44"/>
    </row>
    <row r="8" spans="2:9" ht="14.25" thickBot="1">
      <c r="B8" s="3"/>
      <c r="H8" s="4"/>
    </row>
    <row r="9" spans="2:9" ht="14.25" thickBot="1">
      <c r="B9" s="3"/>
      <c r="C9" t="s">
        <v>64</v>
      </c>
      <c r="D9" s="26"/>
      <c r="E9" t="s">
        <v>65</v>
      </c>
      <c r="H9" s="4"/>
    </row>
    <row r="10" spans="2:9">
      <c r="B10" s="3"/>
      <c r="H10" s="4"/>
    </row>
    <row r="11" spans="2:9">
      <c r="B11" s="3"/>
      <c r="C11" s="9"/>
      <c r="H11" s="4"/>
    </row>
    <row r="12" spans="2:9">
      <c r="B12" s="6" t="s">
        <v>66</v>
      </c>
      <c r="C12" s="7"/>
      <c r="D12" s="7"/>
      <c r="E12" s="7"/>
      <c r="F12" s="7"/>
      <c r="G12" s="7"/>
      <c r="H12" s="8"/>
    </row>
    <row r="13" spans="2:9">
      <c r="B13" s="3"/>
      <c r="D13" s="24" t="s">
        <v>128</v>
      </c>
      <c r="H13" s="4"/>
    </row>
    <row r="14" spans="2:9">
      <c r="B14" s="3"/>
      <c r="D14" s="25" t="s">
        <v>135</v>
      </c>
      <c r="H14" s="4"/>
    </row>
    <row r="15" spans="2:9">
      <c r="B15" s="3"/>
      <c r="D15" s="25" t="s">
        <v>134</v>
      </c>
      <c r="H15" s="4"/>
    </row>
    <row r="16" spans="2:9">
      <c r="B16" s="3"/>
      <c r="D16" s="24" t="s">
        <v>133</v>
      </c>
      <c r="H16" s="4"/>
    </row>
    <row r="17" spans="2:10">
      <c r="B17" s="3"/>
      <c r="D17" s="25" t="s">
        <v>132</v>
      </c>
      <c r="H17" s="4"/>
    </row>
    <row r="18" spans="2:10">
      <c r="B18" s="3"/>
      <c r="H18" s="4"/>
    </row>
    <row r="19" spans="2:10">
      <c r="B19" s="6" t="s">
        <v>67</v>
      </c>
      <c r="C19" s="7"/>
      <c r="D19" s="7"/>
      <c r="E19" s="7"/>
      <c r="F19" s="7"/>
      <c r="G19" s="7"/>
      <c r="H19" s="8"/>
    </row>
    <row r="20" spans="2:10" ht="14.25" thickBot="1">
      <c r="B20" s="3"/>
      <c r="C20" t="s">
        <v>68</v>
      </c>
      <c r="H20" s="4"/>
    </row>
    <row r="21" spans="2:10" ht="14.25" thickBot="1">
      <c r="B21" s="3"/>
      <c r="C21" t="s">
        <v>69</v>
      </c>
      <c r="D21" s="26"/>
      <c r="E21" t="s">
        <v>41</v>
      </c>
      <c r="H21" s="4"/>
    </row>
    <row r="22" spans="2:10">
      <c r="B22" s="3"/>
      <c r="H22" s="4"/>
    </row>
    <row r="23" spans="2:10" ht="14.25" thickBot="1">
      <c r="B23" s="3"/>
      <c r="C23" t="s">
        <v>70</v>
      </c>
      <c r="H23" s="4"/>
    </row>
    <row r="24" spans="2:10" ht="14.25" thickBot="1">
      <c r="B24" s="3"/>
      <c r="C24" t="s">
        <v>71</v>
      </c>
      <c r="D24" s="26"/>
      <c r="E24" t="s">
        <v>44</v>
      </c>
      <c r="H24" s="4"/>
    </row>
    <row r="25" spans="2:10" ht="14.25" thickBot="1">
      <c r="B25" s="3"/>
      <c r="H25" s="4"/>
    </row>
    <row r="26" spans="2:10" ht="14.25" thickBot="1">
      <c r="B26" s="3"/>
      <c r="C26" t="s">
        <v>72</v>
      </c>
      <c r="D26" s="26"/>
      <c r="E26" t="s">
        <v>73</v>
      </c>
      <c r="H26" s="4"/>
    </row>
    <row r="27" spans="2:10">
      <c r="B27" s="3"/>
      <c r="H27" s="4"/>
    </row>
    <row r="28" spans="2:10">
      <c r="B28" s="6" t="s">
        <v>74</v>
      </c>
      <c r="C28" s="7"/>
      <c r="D28" s="7"/>
      <c r="E28" s="7"/>
      <c r="F28" s="7"/>
      <c r="G28" s="7"/>
      <c r="H28" s="8"/>
    </row>
    <row r="29" spans="2:10">
      <c r="B29" s="27"/>
      <c r="C29" s="28"/>
      <c r="D29" s="28"/>
      <c r="E29" s="28"/>
      <c r="F29" s="28"/>
      <c r="G29" s="29" t="s">
        <v>75</v>
      </c>
      <c r="H29" s="30"/>
      <c r="J29" s="11" t="s">
        <v>76</v>
      </c>
    </row>
    <row r="30" spans="2:10" ht="40.5" customHeight="1">
      <c r="B30" s="31" t="s">
        <v>47</v>
      </c>
      <c r="C30" s="32" t="s">
        <v>77</v>
      </c>
      <c r="D30" s="32" t="s">
        <v>78</v>
      </c>
      <c r="E30" s="33" t="s">
        <v>79</v>
      </c>
      <c r="F30" s="32"/>
      <c r="G30" s="33" t="s">
        <v>80</v>
      </c>
      <c r="H30" s="34" t="s">
        <v>81</v>
      </c>
      <c r="J30" s="12" t="s">
        <v>82</v>
      </c>
    </row>
    <row r="31" spans="2:10" ht="6" customHeight="1">
      <c r="B31" s="35"/>
      <c r="C31" s="36"/>
      <c r="D31" s="36"/>
      <c r="E31" s="36"/>
      <c r="F31" s="36"/>
      <c r="G31" s="36"/>
      <c r="H31" s="10"/>
    </row>
    <row r="32" spans="2:10" ht="41.25" customHeight="1">
      <c r="B32" s="37">
        <v>1</v>
      </c>
      <c r="C32" s="55" t="s">
        <v>83</v>
      </c>
      <c r="D32" s="53" t="s">
        <v>131</v>
      </c>
      <c r="E32" s="38"/>
      <c r="F32" s="36"/>
      <c r="G32" s="13"/>
      <c r="H32" s="15"/>
      <c r="J32" t="s">
        <v>82</v>
      </c>
    </row>
    <row r="33" spans="2:8" ht="78" customHeight="1">
      <c r="B33" s="230" t="s">
        <v>91</v>
      </c>
      <c r="C33" s="232" t="s">
        <v>138</v>
      </c>
      <c r="D33" s="52" t="s">
        <v>139</v>
      </c>
      <c r="E33" s="46" t="s">
        <v>97</v>
      </c>
      <c r="F33" s="36"/>
      <c r="G33" s="13"/>
      <c r="H33" s="10"/>
    </row>
    <row r="34" spans="2:8" ht="83.25" customHeight="1">
      <c r="B34" s="231"/>
      <c r="C34" s="233"/>
      <c r="D34" s="52" t="s">
        <v>140</v>
      </c>
      <c r="E34" s="39" t="s">
        <v>49</v>
      </c>
      <c r="F34" s="36"/>
      <c r="G34" s="13"/>
      <c r="H34" s="10"/>
    </row>
    <row r="35" spans="2:8" ht="52.5" customHeight="1">
      <c r="B35" s="45" t="s">
        <v>90</v>
      </c>
      <c r="C35" s="39" t="s">
        <v>84</v>
      </c>
      <c r="D35" s="40" t="s">
        <v>96</v>
      </c>
      <c r="E35" s="39" t="s">
        <v>48</v>
      </c>
      <c r="F35" s="36"/>
      <c r="G35" s="13"/>
      <c r="H35" s="10"/>
    </row>
    <row r="36" spans="2:8" ht="34.5" customHeight="1">
      <c r="B36" s="234" t="s">
        <v>92</v>
      </c>
      <c r="C36" s="236" t="s">
        <v>85</v>
      </c>
      <c r="D36" s="40" t="s">
        <v>93</v>
      </c>
      <c r="E36" s="46" t="s">
        <v>98</v>
      </c>
      <c r="F36" s="36"/>
      <c r="G36" s="13"/>
      <c r="H36" s="10"/>
    </row>
    <row r="37" spans="2:8" ht="39" customHeight="1">
      <c r="B37" s="235"/>
      <c r="C37" s="237"/>
      <c r="D37" s="40" t="s">
        <v>94</v>
      </c>
      <c r="E37" s="46" t="s">
        <v>98</v>
      </c>
      <c r="F37" s="36"/>
      <c r="G37" s="13"/>
      <c r="H37" s="10"/>
    </row>
    <row r="38" spans="2:8" ht="33.75" customHeight="1" thickBot="1">
      <c r="B38" s="252"/>
      <c r="C38" s="253"/>
      <c r="D38" s="41" t="s">
        <v>95</v>
      </c>
      <c r="E38" s="47" t="s">
        <v>98</v>
      </c>
      <c r="F38" s="42"/>
      <c r="G38" s="14"/>
      <c r="H38" s="43"/>
    </row>
    <row r="39" spans="2:8" ht="13.5" customHeight="1">
      <c r="B39" s="48" t="s">
        <v>99</v>
      </c>
      <c r="C39" s="49"/>
      <c r="D39" s="50"/>
      <c r="E39" s="51"/>
      <c r="G39" s="51"/>
    </row>
    <row r="41" spans="2:8" ht="14.25" thickBot="1">
      <c r="B41" t="s">
        <v>86</v>
      </c>
    </row>
    <row r="42" spans="2:8" ht="90" customHeight="1" thickBot="1">
      <c r="B42" s="227"/>
      <c r="C42" s="228"/>
      <c r="D42" s="228"/>
      <c r="E42" s="228"/>
      <c r="F42" s="228"/>
      <c r="G42" s="228"/>
      <c r="H42" s="229"/>
    </row>
    <row r="64" spans="3:3">
      <c r="C64" t="s">
        <v>136</v>
      </c>
    </row>
  </sheetData>
  <mergeCells count="6">
    <mergeCell ref="B36:B38"/>
    <mergeCell ref="C36:C38"/>
    <mergeCell ref="B42:H42"/>
    <mergeCell ref="B7:H7"/>
    <mergeCell ref="C33:C34"/>
    <mergeCell ref="B33:B34"/>
  </mergeCells>
  <phoneticPr fontId="6"/>
  <conditionalFormatting sqref="D9 D21 D24 D26">
    <cfRule type="cellIs" dxfId="0" priority="1" operator="equal">
      <formula>0</formula>
    </cfRule>
  </conditionalFormatting>
  <dataValidations count="2">
    <dataValidation type="list" allowBlank="1" showInputMessage="1" showErrorMessage="1" sqref="H32" xr:uid="{00000000-0002-0000-0C00-000000000000}">
      <formula1>$J$31:$J$32</formula1>
    </dataValidation>
    <dataValidation type="list" allowBlank="1" showInputMessage="1" showErrorMessage="1" sqref="G32:G38" xr:uid="{00000000-0002-0000-0C00-000001000000}">
      <formula1>$J$28:$J$30</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B12"/>
  <sheetViews>
    <sheetView view="pageBreakPreview" zoomScale="90" zoomScaleNormal="100" zoomScaleSheetLayoutView="90" workbookViewId="0"/>
  </sheetViews>
  <sheetFormatPr defaultRowHeight="13.5"/>
  <cols>
    <col min="1" max="1" width="1.75" customWidth="1"/>
    <col min="2" max="2" width="106.125" customWidth="1"/>
    <col min="3" max="3" width="2" customWidth="1"/>
    <col min="4" max="11" width="2.25" customWidth="1"/>
  </cols>
  <sheetData>
    <row r="1" spans="2:2" ht="14.25" thickBot="1"/>
    <row r="2" spans="2:2" ht="182.25" customHeight="1" thickTop="1" thickBot="1">
      <c r="B2" s="57" t="s">
        <v>158</v>
      </c>
    </row>
    <row r="3" spans="2:2" ht="14.25" thickTop="1"/>
    <row r="4" spans="2:2" ht="27" customHeight="1">
      <c r="B4" s="19" t="s">
        <v>157</v>
      </c>
    </row>
    <row r="6" spans="2:2" ht="42" customHeight="1">
      <c r="B6" s="20" t="s">
        <v>57</v>
      </c>
    </row>
    <row r="8" spans="2:2" ht="250.5" customHeight="1">
      <c r="B8" s="20" t="s">
        <v>225</v>
      </c>
    </row>
    <row r="10" spans="2:2" ht="128.25" customHeight="1">
      <c r="B10" s="20" t="s">
        <v>58</v>
      </c>
    </row>
    <row r="12" spans="2:2" ht="64.5" customHeight="1">
      <c r="B12" s="20" t="s">
        <v>59</v>
      </c>
    </row>
  </sheetData>
  <phoneticPr fontId="6"/>
  <pageMargins left="0.7" right="0.7" top="0.75" bottom="0.75" header="0.3" footer="0.3"/>
  <pageSetup paperSize="9"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2:Q92"/>
  <sheetViews>
    <sheetView view="pageBreakPreview" zoomScaleNormal="100" zoomScaleSheetLayoutView="100" workbookViewId="0"/>
  </sheetViews>
  <sheetFormatPr defaultRowHeight="13.5"/>
  <cols>
    <col min="1" max="4" width="0.875" customWidth="1"/>
    <col min="5" max="5" width="5.875" customWidth="1"/>
    <col min="6" max="6" width="33" customWidth="1"/>
    <col min="7" max="7" width="49.125" customWidth="1"/>
    <col min="8" max="8" width="10.75" customWidth="1"/>
    <col min="9" max="9" width="0.875" customWidth="1"/>
    <col min="10" max="10" width="6.5" customWidth="1"/>
    <col min="11" max="11" width="8.125" customWidth="1"/>
    <col min="12" max="12" width="2" customWidth="1"/>
    <col min="13" max="13" width="9" hidden="1" customWidth="1"/>
  </cols>
  <sheetData>
    <row r="2" spans="5:11" ht="14.25" thickBot="1"/>
    <row r="3" spans="5:11">
      <c r="E3" s="1"/>
      <c r="F3" s="2"/>
      <c r="G3" s="2"/>
      <c r="H3" s="2"/>
      <c r="I3" s="2"/>
      <c r="J3" s="2"/>
      <c r="K3" s="74" t="str">
        <f>'「避難行動・・製品」 申請書'!F1</f>
        <v>バージョン：V3.5(2020/4/1)版</v>
      </c>
    </row>
    <row r="4" spans="5:11">
      <c r="E4" s="5" t="s">
        <v>0</v>
      </c>
      <c r="F4" s="101"/>
      <c r="G4" s="101"/>
      <c r="H4" s="101"/>
      <c r="I4" s="101"/>
      <c r="J4" s="101"/>
      <c r="K4" s="4"/>
    </row>
    <row r="5" spans="5:11">
      <c r="E5" s="3"/>
      <c r="F5" s="101"/>
      <c r="G5" s="101"/>
      <c r="H5" s="101"/>
      <c r="I5" s="101"/>
      <c r="J5" s="101"/>
      <c r="K5" s="4"/>
    </row>
    <row r="6" spans="5:11">
      <c r="E6" s="3"/>
      <c r="F6" s="101"/>
      <c r="G6" s="101"/>
      <c r="H6" s="101"/>
      <c r="I6" s="101"/>
      <c r="J6" s="101"/>
      <c r="K6" s="4"/>
    </row>
    <row r="7" spans="5:11" ht="14.25">
      <c r="E7" s="67" t="s">
        <v>153</v>
      </c>
      <c r="F7" s="102"/>
      <c r="G7" s="102"/>
      <c r="H7" s="102"/>
      <c r="I7" s="102"/>
      <c r="J7" s="102"/>
      <c r="K7" s="69"/>
    </row>
    <row r="8" spans="5:11" ht="14.25">
      <c r="E8" s="3"/>
      <c r="F8" s="101"/>
      <c r="G8" s="102" t="s">
        <v>154</v>
      </c>
      <c r="H8" s="101"/>
      <c r="I8" s="101"/>
      <c r="J8" s="101"/>
      <c r="K8" s="4"/>
    </row>
    <row r="9" spans="5:11">
      <c r="E9" s="3"/>
      <c r="F9" s="101"/>
      <c r="G9" s="101"/>
      <c r="H9" s="103"/>
      <c r="I9" s="103"/>
      <c r="J9" s="104"/>
      <c r="K9" s="4"/>
    </row>
    <row r="10" spans="5:11" ht="14.25" thickBot="1">
      <c r="E10" s="105" t="s">
        <v>210</v>
      </c>
      <c r="F10" s="106"/>
      <c r="G10" s="103"/>
      <c r="H10" s="103"/>
      <c r="I10" s="104"/>
      <c r="J10" s="101"/>
      <c r="K10" s="4"/>
    </row>
    <row r="11" spans="5:11" s="134" customFormat="1" ht="14.25" thickBot="1">
      <c r="E11" s="128"/>
      <c r="F11" s="129" t="s">
        <v>211</v>
      </c>
      <c r="G11" s="130"/>
      <c r="H11" s="130"/>
      <c r="I11" s="131"/>
      <c r="J11" s="132"/>
      <c r="K11" s="133"/>
    </row>
    <row r="12" spans="5:11" s="134" customFormat="1" ht="14.25" thickBot="1">
      <c r="E12" s="135"/>
      <c r="F12" s="129" t="s">
        <v>212</v>
      </c>
      <c r="G12" s="130"/>
      <c r="H12" s="130"/>
      <c r="I12" s="131"/>
      <c r="J12" s="132"/>
      <c r="K12" s="133"/>
    </row>
    <row r="13" spans="5:11" ht="14.25" thickBot="1">
      <c r="E13" s="3"/>
      <c r="F13" s="101"/>
      <c r="G13" s="101"/>
      <c r="H13" s="101"/>
      <c r="I13" s="101"/>
      <c r="J13" s="101"/>
      <c r="K13" s="4"/>
    </row>
    <row r="14" spans="5:11" ht="14.25" thickBot="1">
      <c r="E14" s="3"/>
      <c r="F14" s="101" t="s">
        <v>20</v>
      </c>
      <c r="G14" s="123"/>
      <c r="H14" s="107" t="s">
        <v>191</v>
      </c>
      <c r="I14" s="101"/>
      <c r="J14" s="101"/>
      <c r="K14" s="4"/>
    </row>
    <row r="15" spans="5:11">
      <c r="E15" s="3"/>
      <c r="F15" s="101"/>
      <c r="G15" s="101"/>
      <c r="H15" s="101"/>
      <c r="I15" s="101"/>
      <c r="J15" s="101"/>
      <c r="K15" s="4"/>
    </row>
    <row r="16" spans="5:11">
      <c r="E16" s="3"/>
      <c r="F16" s="108" t="s">
        <v>208</v>
      </c>
      <c r="G16" s="101"/>
      <c r="H16" s="101"/>
      <c r="I16" s="101"/>
      <c r="J16" s="101"/>
      <c r="K16" s="4"/>
    </row>
    <row r="17" spans="5:11">
      <c r="E17" s="6" t="s">
        <v>21</v>
      </c>
      <c r="F17" s="109"/>
      <c r="G17" s="109"/>
      <c r="H17" s="109"/>
      <c r="I17" s="109"/>
      <c r="J17" s="109"/>
      <c r="K17" s="8"/>
    </row>
    <row r="18" spans="5:11">
      <c r="E18" s="3"/>
      <c r="F18" s="101"/>
      <c r="G18" s="108" t="s">
        <v>209</v>
      </c>
      <c r="H18" s="101"/>
      <c r="I18" s="101"/>
      <c r="J18" s="101"/>
      <c r="K18" s="4"/>
    </row>
    <row r="19" spans="5:11">
      <c r="E19" s="3"/>
      <c r="F19" s="101"/>
      <c r="G19" s="110" t="s">
        <v>205</v>
      </c>
      <c r="H19" s="101"/>
      <c r="I19" s="101"/>
      <c r="J19" s="101"/>
      <c r="K19" s="4"/>
    </row>
    <row r="20" spans="5:11">
      <c r="E20" s="3"/>
      <c r="F20" s="101"/>
      <c r="G20" s="110" t="s">
        <v>206</v>
      </c>
      <c r="H20" s="101"/>
      <c r="I20" s="101"/>
      <c r="J20" s="101"/>
      <c r="K20" s="4"/>
    </row>
    <row r="21" spans="5:11">
      <c r="E21" s="3"/>
      <c r="F21" s="101"/>
      <c r="G21" s="110" t="s">
        <v>204</v>
      </c>
      <c r="H21" s="101"/>
      <c r="I21" s="101"/>
      <c r="J21" s="101"/>
      <c r="K21" s="4"/>
    </row>
    <row r="22" spans="5:11">
      <c r="E22" s="3"/>
      <c r="F22" s="101"/>
      <c r="G22" s="101"/>
      <c r="H22" s="101"/>
      <c r="I22" s="101"/>
      <c r="J22" s="101"/>
      <c r="K22" s="4"/>
    </row>
    <row r="23" spans="5:11">
      <c r="E23" s="6" t="s">
        <v>22</v>
      </c>
      <c r="F23" s="109"/>
      <c r="G23" s="109"/>
      <c r="H23" s="109"/>
      <c r="I23" s="109"/>
      <c r="J23" s="109"/>
      <c r="K23" s="8"/>
    </row>
    <row r="24" spans="5:11" ht="14.25" thickBot="1">
      <c r="E24" s="3"/>
      <c r="F24" s="101"/>
      <c r="G24" s="101"/>
      <c r="H24" s="101"/>
      <c r="I24" s="101"/>
      <c r="J24" s="101"/>
      <c r="K24" s="4"/>
    </row>
    <row r="25" spans="5:11" ht="14.25" thickBot="1">
      <c r="E25" s="3"/>
      <c r="F25" s="101" t="s">
        <v>23</v>
      </c>
      <c r="G25" s="75">
        <f>'「避難行動・・製品」 申請書'!F10</f>
        <v>0</v>
      </c>
      <c r="H25" s="101"/>
      <c r="I25" s="101"/>
      <c r="J25" s="101"/>
      <c r="K25" s="4"/>
    </row>
    <row r="26" spans="5:11" ht="14.25" thickBot="1">
      <c r="E26" s="3"/>
      <c r="F26" s="101"/>
      <c r="G26" s="101"/>
      <c r="H26" s="101"/>
      <c r="I26" s="101"/>
      <c r="J26" s="101"/>
      <c r="K26" s="4"/>
    </row>
    <row r="27" spans="5:11" ht="14.25" thickBot="1">
      <c r="E27" s="3"/>
      <c r="F27" s="101" t="s">
        <v>24</v>
      </c>
      <c r="G27" s="76">
        <f>'「避難行動・・製品」 申請書'!F12</f>
        <v>0</v>
      </c>
      <c r="H27" s="101"/>
      <c r="I27" s="101"/>
      <c r="J27" s="101"/>
      <c r="K27" s="4"/>
    </row>
    <row r="28" spans="5:11">
      <c r="E28" s="3"/>
      <c r="F28" s="101"/>
      <c r="G28" s="101"/>
      <c r="H28" s="101"/>
      <c r="I28" s="101"/>
      <c r="J28" s="101"/>
      <c r="K28" s="4"/>
    </row>
    <row r="29" spans="5:11" ht="14.25" thickBot="1">
      <c r="E29" s="3"/>
      <c r="F29" s="101" t="s">
        <v>4</v>
      </c>
      <c r="G29" s="101"/>
      <c r="H29" s="101"/>
      <c r="I29" s="101"/>
      <c r="J29" s="101"/>
      <c r="K29" s="4"/>
    </row>
    <row r="30" spans="5:11" ht="14.25" thickBot="1">
      <c r="E30" s="3"/>
      <c r="F30" s="101" t="s">
        <v>25</v>
      </c>
      <c r="G30" s="76">
        <f>'「避難行動・・製品」 申請書'!F16</f>
        <v>0</v>
      </c>
      <c r="H30" s="101" t="s">
        <v>41</v>
      </c>
      <c r="I30" s="101"/>
      <c r="J30" s="101"/>
      <c r="K30" s="4"/>
    </row>
    <row r="31" spans="5:11" ht="14.25" thickBot="1">
      <c r="E31" s="3"/>
      <c r="F31" s="101" t="s">
        <v>26</v>
      </c>
      <c r="G31" s="76">
        <f>'「避難行動・・製品」 申請書'!F17</f>
        <v>0</v>
      </c>
      <c r="H31" s="101" t="s">
        <v>108</v>
      </c>
      <c r="I31" s="101"/>
      <c r="J31" s="101"/>
      <c r="K31" s="4"/>
    </row>
    <row r="32" spans="5:11" ht="14.25" thickBot="1">
      <c r="E32" s="3"/>
      <c r="F32" s="101" t="s">
        <v>27</v>
      </c>
      <c r="G32" s="76">
        <f>'「避難行動・・製品」 申請書'!F18</f>
        <v>0</v>
      </c>
      <c r="H32" s="101" t="s">
        <v>42</v>
      </c>
      <c r="I32" s="101"/>
      <c r="J32" s="101"/>
      <c r="K32" s="4"/>
    </row>
    <row r="33" spans="5:13">
      <c r="E33" s="3"/>
      <c r="F33" s="101"/>
      <c r="G33" s="101"/>
      <c r="H33" s="101" t="s">
        <v>43</v>
      </c>
      <c r="I33" s="101"/>
      <c r="J33" s="101"/>
      <c r="K33" s="4"/>
    </row>
    <row r="34" spans="5:13" ht="14.25" thickBot="1">
      <c r="E34" s="3"/>
      <c r="F34" s="101" t="s">
        <v>28</v>
      </c>
      <c r="G34" s="101"/>
      <c r="H34" s="101"/>
      <c r="I34" s="101"/>
      <c r="J34" s="101"/>
      <c r="K34" s="4"/>
    </row>
    <row r="35" spans="5:13" ht="14.25" thickBot="1">
      <c r="E35" s="3"/>
      <c r="F35" s="110" t="s">
        <v>30</v>
      </c>
      <c r="G35" s="77">
        <f>'「避難行動・・製品」 申請書'!F28</f>
        <v>0</v>
      </c>
      <c r="H35" s="101" t="s">
        <v>44</v>
      </c>
      <c r="I35" s="101"/>
      <c r="J35" s="101"/>
      <c r="K35" s="4"/>
    </row>
    <row r="36" spans="5:13" ht="14.25" thickBot="1">
      <c r="E36" s="3"/>
      <c r="F36" s="101" t="s">
        <v>29</v>
      </c>
      <c r="G36" s="61"/>
      <c r="H36" s="111" t="s">
        <v>216</v>
      </c>
      <c r="I36" s="101"/>
      <c r="J36" s="101"/>
      <c r="K36" s="4"/>
    </row>
    <row r="37" spans="5:13" ht="14.25" thickBot="1">
      <c r="E37" s="3"/>
      <c r="F37" s="110" t="s">
        <v>31</v>
      </c>
      <c r="G37" s="56"/>
      <c r="H37" s="111" t="s">
        <v>216</v>
      </c>
      <c r="I37" s="101"/>
      <c r="J37" s="101"/>
      <c r="K37" s="4"/>
    </row>
    <row r="38" spans="5:13" ht="14.25" thickBot="1">
      <c r="E38" s="3"/>
      <c r="F38" s="110" t="s">
        <v>32</v>
      </c>
      <c r="G38" s="56"/>
      <c r="H38" s="112" t="s">
        <v>217</v>
      </c>
      <c r="I38" s="101"/>
      <c r="J38" s="101"/>
      <c r="K38" s="4"/>
    </row>
    <row r="39" spans="5:13" ht="14.25" thickBot="1">
      <c r="E39" s="3"/>
      <c r="F39" s="101" t="s">
        <v>32</v>
      </c>
      <c r="G39" s="61"/>
      <c r="H39" s="112" t="s">
        <v>217</v>
      </c>
      <c r="I39" s="101"/>
      <c r="J39" s="101"/>
      <c r="K39" s="4"/>
    </row>
    <row r="40" spans="5:13" ht="14.25" thickBot="1">
      <c r="E40" s="3"/>
      <c r="F40" s="101"/>
      <c r="G40" s="101"/>
      <c r="H40" s="101"/>
      <c r="I40" s="101"/>
      <c r="J40" s="101"/>
      <c r="K40" s="4"/>
    </row>
    <row r="41" spans="5:13" ht="14.25" thickBot="1">
      <c r="E41" s="3"/>
      <c r="F41" s="101" t="s">
        <v>33</v>
      </c>
      <c r="G41" s="96"/>
      <c r="H41" s="101" t="s">
        <v>52</v>
      </c>
      <c r="I41" s="101"/>
      <c r="J41" s="101"/>
      <c r="K41" s="4"/>
    </row>
    <row r="42" spans="5:13" ht="14.25" thickBot="1">
      <c r="E42" s="3"/>
      <c r="F42" s="101"/>
      <c r="G42" s="101"/>
      <c r="H42" s="101"/>
      <c r="I42" s="101"/>
      <c r="J42" s="101"/>
      <c r="K42" s="4"/>
    </row>
    <row r="43" spans="5:13" ht="14.25" thickBot="1">
      <c r="E43" s="3"/>
      <c r="F43" s="101" t="s">
        <v>34</v>
      </c>
      <c r="G43" s="257"/>
      <c r="H43" s="101"/>
      <c r="I43" s="101"/>
      <c r="J43" s="101"/>
      <c r="K43" s="4"/>
    </row>
    <row r="44" spans="5:13" ht="14.25" thickBot="1">
      <c r="E44" s="3"/>
      <c r="F44" s="101"/>
      <c r="G44" s="101"/>
      <c r="H44" s="101"/>
      <c r="I44" s="101"/>
      <c r="J44" s="101"/>
      <c r="K44" s="4"/>
    </row>
    <row r="45" spans="5:13" ht="14.25" thickBot="1">
      <c r="E45" s="3"/>
      <c r="F45" s="101" t="s">
        <v>35</v>
      </c>
      <c r="G45" s="96"/>
      <c r="H45" s="101"/>
      <c r="I45" s="101"/>
      <c r="J45" s="101"/>
      <c r="K45" s="4"/>
    </row>
    <row r="46" spans="5:13" ht="14.25" thickBot="1">
      <c r="E46" s="3"/>
      <c r="F46" s="101"/>
      <c r="G46" s="101"/>
      <c r="H46" s="101"/>
      <c r="I46" s="101"/>
      <c r="J46" s="101"/>
      <c r="K46" s="4"/>
    </row>
    <row r="47" spans="5:13" ht="14.25" thickBot="1">
      <c r="E47" s="3"/>
      <c r="F47" s="101" t="s">
        <v>88</v>
      </c>
      <c r="G47" s="96"/>
      <c r="H47" s="101"/>
      <c r="I47" s="113"/>
      <c r="J47" s="113"/>
      <c r="K47" s="78"/>
      <c r="M47" t="s">
        <v>170</v>
      </c>
    </row>
    <row r="48" spans="5:13">
      <c r="E48" s="3"/>
      <c r="F48" s="101"/>
      <c r="G48" s="101"/>
      <c r="H48" s="101"/>
      <c r="I48" s="113"/>
      <c r="J48" s="113"/>
      <c r="K48" s="78"/>
      <c r="M48" t="s">
        <v>45</v>
      </c>
    </row>
    <row r="49" spans="5:13">
      <c r="E49" s="3"/>
      <c r="F49" s="101"/>
      <c r="G49" s="101"/>
      <c r="H49" s="101"/>
      <c r="I49" s="113"/>
      <c r="J49" s="113"/>
      <c r="K49" s="78"/>
      <c r="M49" t="s">
        <v>46</v>
      </c>
    </row>
    <row r="50" spans="5:13">
      <c r="E50" s="3"/>
      <c r="F50" s="101"/>
      <c r="G50" s="101"/>
      <c r="H50" s="101"/>
      <c r="I50" s="113"/>
      <c r="J50" s="113"/>
      <c r="K50" s="78"/>
      <c r="M50" t="s">
        <v>171</v>
      </c>
    </row>
    <row r="51" spans="5:13">
      <c r="E51" s="3"/>
      <c r="F51" s="101"/>
      <c r="G51" s="101"/>
      <c r="H51" s="101"/>
      <c r="I51" s="113"/>
      <c r="J51" s="113"/>
      <c r="K51" s="78"/>
      <c r="M51" t="s">
        <v>172</v>
      </c>
    </row>
    <row r="52" spans="5:13">
      <c r="E52" s="3"/>
      <c r="F52" s="101"/>
      <c r="G52" s="101"/>
      <c r="H52" s="101"/>
      <c r="I52" s="113"/>
      <c r="J52" s="113"/>
      <c r="K52" s="78"/>
    </row>
    <row r="53" spans="5:13">
      <c r="E53" s="3"/>
      <c r="F53" s="101"/>
      <c r="G53" s="101"/>
      <c r="H53" s="101"/>
      <c r="I53" s="101"/>
      <c r="J53" s="101"/>
      <c r="K53" s="4"/>
    </row>
    <row r="54" spans="5:13">
      <c r="E54" s="3"/>
      <c r="F54" s="101"/>
      <c r="G54" s="101"/>
      <c r="H54" s="101"/>
      <c r="I54" s="101"/>
      <c r="J54" s="101"/>
      <c r="K54" s="4"/>
    </row>
    <row r="55" spans="5:13">
      <c r="E55" s="3"/>
      <c r="F55" s="101"/>
      <c r="G55" s="101"/>
      <c r="H55" s="101"/>
      <c r="I55" s="101"/>
      <c r="J55" s="101"/>
      <c r="K55" s="4"/>
    </row>
    <row r="56" spans="5:13">
      <c r="E56" s="3"/>
      <c r="F56" s="101"/>
      <c r="G56" s="101"/>
      <c r="H56" s="101"/>
      <c r="I56" s="101"/>
      <c r="J56" s="101"/>
      <c r="K56" s="4"/>
    </row>
    <row r="57" spans="5:13">
      <c r="E57" s="3"/>
      <c r="F57" s="101"/>
      <c r="G57" s="101"/>
      <c r="H57" s="101"/>
      <c r="I57" s="101"/>
      <c r="J57" s="101"/>
      <c r="K57" s="4"/>
    </row>
    <row r="58" spans="5:13">
      <c r="E58" s="3"/>
      <c r="F58" s="101"/>
      <c r="G58" s="101"/>
      <c r="H58" s="101"/>
      <c r="I58" s="101"/>
      <c r="J58" s="101"/>
      <c r="K58" s="4"/>
    </row>
    <row r="59" spans="5:13">
      <c r="E59" s="3"/>
      <c r="F59" s="101"/>
      <c r="G59" s="101"/>
      <c r="H59" s="101"/>
      <c r="I59" s="101"/>
      <c r="J59" s="101"/>
      <c r="K59" s="4"/>
    </row>
    <row r="60" spans="5:13">
      <c r="E60" s="3"/>
      <c r="F60" s="114" t="s">
        <v>89</v>
      </c>
      <c r="G60" s="101"/>
      <c r="H60" s="101"/>
      <c r="I60" s="101"/>
      <c r="J60" s="101"/>
      <c r="K60" s="4"/>
    </row>
    <row r="61" spans="5:13">
      <c r="E61" s="3"/>
      <c r="F61" s="101"/>
      <c r="G61" s="101"/>
      <c r="H61" s="101"/>
      <c r="I61" s="101"/>
      <c r="J61" s="101"/>
      <c r="K61" s="4"/>
    </row>
    <row r="62" spans="5:13" ht="14.25" thickBot="1">
      <c r="E62" s="3"/>
      <c r="F62" s="101" t="s">
        <v>215</v>
      </c>
      <c r="G62" s="101"/>
      <c r="H62" s="101"/>
      <c r="I62" s="101"/>
      <c r="J62" s="101"/>
      <c r="K62" s="4"/>
    </row>
    <row r="63" spans="5:13" ht="14.25" thickBot="1">
      <c r="E63" s="3"/>
      <c r="F63" s="101" t="s">
        <v>36</v>
      </c>
      <c r="G63" s="61"/>
      <c r="H63" s="101" t="s">
        <v>168</v>
      </c>
      <c r="I63" s="101"/>
      <c r="J63" s="101"/>
      <c r="K63" s="4"/>
    </row>
    <row r="64" spans="5:13" ht="14.25" thickBot="1">
      <c r="E64" s="3"/>
      <c r="F64" s="101" t="s">
        <v>37</v>
      </c>
      <c r="G64" s="61"/>
      <c r="H64" s="101" t="s">
        <v>168</v>
      </c>
      <c r="I64" s="101"/>
      <c r="J64" s="101"/>
      <c r="K64" s="4"/>
    </row>
    <row r="65" spans="5:17" ht="14.25" thickBot="1">
      <c r="E65" s="3"/>
      <c r="F65" s="115" t="s">
        <v>106</v>
      </c>
      <c r="G65" s="61"/>
      <c r="H65" s="101" t="s">
        <v>169</v>
      </c>
      <c r="I65" s="101"/>
      <c r="J65" s="101"/>
      <c r="K65" s="4"/>
    </row>
    <row r="66" spans="5:17">
      <c r="E66" s="3"/>
      <c r="F66" s="101"/>
      <c r="G66" s="101"/>
      <c r="H66" s="101"/>
      <c r="I66" s="101"/>
      <c r="J66" s="101"/>
      <c r="K66" s="4"/>
    </row>
    <row r="67" spans="5:17">
      <c r="E67" s="3"/>
      <c r="F67" s="115" t="s">
        <v>129</v>
      </c>
      <c r="G67" s="101"/>
      <c r="H67" s="101"/>
      <c r="I67" s="101"/>
      <c r="J67" s="101"/>
      <c r="K67" s="4"/>
    </row>
    <row r="68" spans="5:17">
      <c r="E68" s="3"/>
      <c r="F68" s="116" t="s">
        <v>167</v>
      </c>
      <c r="G68" s="101"/>
      <c r="H68" s="101"/>
      <c r="I68" s="101"/>
      <c r="J68" s="101"/>
      <c r="K68" s="4"/>
    </row>
    <row r="69" spans="5:17">
      <c r="E69" s="3"/>
      <c r="F69" s="101"/>
      <c r="G69" s="101"/>
      <c r="H69" s="101"/>
      <c r="I69" s="101"/>
      <c r="J69" s="101"/>
      <c r="K69" s="4"/>
    </row>
    <row r="70" spans="5:17" ht="14.25" thickBot="1">
      <c r="E70" s="3"/>
      <c r="F70" s="115" t="s">
        <v>53</v>
      </c>
      <c r="G70" s="110"/>
      <c r="H70" s="101"/>
      <c r="I70" s="101"/>
      <c r="J70" s="101"/>
      <c r="K70" s="4"/>
    </row>
    <row r="71" spans="5:17" s="16" customFormat="1" ht="14.25" thickBot="1">
      <c r="E71" s="17"/>
      <c r="F71" s="117" t="s">
        <v>60</v>
      </c>
      <c r="G71" s="97"/>
      <c r="H71" s="103"/>
      <c r="I71" s="118"/>
      <c r="J71" s="118"/>
      <c r="K71" s="18"/>
      <c r="M71" s="16" t="s">
        <v>219</v>
      </c>
    </row>
    <row r="72" spans="5:17" s="16" customFormat="1" ht="14.25" thickBot="1">
      <c r="E72" s="17"/>
      <c r="F72" s="117"/>
      <c r="G72" s="117"/>
      <c r="H72" s="119"/>
      <c r="I72" s="103"/>
      <c r="J72" s="103"/>
      <c r="K72" s="18"/>
      <c r="M72" s="16" t="s">
        <v>54</v>
      </c>
    </row>
    <row r="73" spans="5:17" s="16" customFormat="1" ht="14.25" thickBot="1">
      <c r="E73" s="17"/>
      <c r="F73" s="117" t="s">
        <v>61</v>
      </c>
      <c r="G73" s="60"/>
      <c r="H73" s="103"/>
      <c r="I73" s="103"/>
      <c r="J73" s="103"/>
      <c r="K73" s="18"/>
      <c r="M73" s="16" t="s">
        <v>55</v>
      </c>
    </row>
    <row r="74" spans="5:17">
      <c r="E74" s="3"/>
      <c r="F74" s="101"/>
      <c r="G74" s="101"/>
      <c r="H74" s="101"/>
      <c r="I74" s="101"/>
      <c r="J74" s="101"/>
      <c r="K74" s="4"/>
      <c r="M74" t="s">
        <v>56</v>
      </c>
    </row>
    <row r="75" spans="5:17" ht="14.25" thickBot="1">
      <c r="E75" s="3"/>
      <c r="F75" s="117" t="s">
        <v>214</v>
      </c>
      <c r="G75" s="110"/>
      <c r="H75" s="120"/>
      <c r="I75" s="120"/>
      <c r="J75" s="120"/>
      <c r="K75" s="80"/>
      <c r="L75" s="79"/>
      <c r="M75" s="79"/>
      <c r="N75" s="79"/>
      <c r="O75" s="79"/>
      <c r="P75" s="79"/>
      <c r="Q75" s="79"/>
    </row>
    <row r="76" spans="5:17" ht="14.25" thickBot="1">
      <c r="E76" s="3"/>
      <c r="F76" s="121" t="s">
        <v>164</v>
      </c>
      <c r="G76" s="84"/>
      <c r="H76" s="120"/>
      <c r="I76" s="120"/>
      <c r="J76" s="120"/>
      <c r="K76" s="80"/>
      <c r="L76" s="79"/>
      <c r="M76" s="79" t="s">
        <v>162</v>
      </c>
      <c r="N76" s="79"/>
      <c r="O76" s="79"/>
      <c r="P76" s="79"/>
      <c r="Q76" s="79"/>
    </row>
    <row r="77" spans="5:17" ht="14.25" thickBot="1">
      <c r="E77" s="3"/>
      <c r="F77" s="121" t="s">
        <v>165</v>
      </c>
      <c r="G77" s="84"/>
      <c r="H77" s="120"/>
      <c r="I77" s="120"/>
      <c r="J77" s="120"/>
      <c r="K77" s="80"/>
      <c r="L77" s="79"/>
      <c r="M77" s="79" t="s">
        <v>163</v>
      </c>
      <c r="N77" s="79"/>
      <c r="O77" s="79"/>
      <c r="P77" s="79"/>
      <c r="Q77" s="79"/>
    </row>
    <row r="78" spans="5:17" ht="14.25" thickBot="1">
      <c r="E78" s="3"/>
      <c r="F78" s="121" t="s">
        <v>166</v>
      </c>
      <c r="G78" s="85"/>
      <c r="H78" s="120"/>
      <c r="I78" s="120"/>
      <c r="J78" s="120"/>
      <c r="K78" s="80"/>
      <c r="L78" s="79"/>
      <c r="M78" s="79"/>
      <c r="N78" s="79"/>
      <c r="O78" s="79"/>
      <c r="P78" s="79"/>
      <c r="Q78" s="79"/>
    </row>
    <row r="79" spans="5:17">
      <c r="E79" s="3"/>
      <c r="F79" s="101"/>
      <c r="G79" s="101"/>
      <c r="H79" s="101"/>
      <c r="I79" s="101"/>
      <c r="J79" s="101"/>
      <c r="K79" s="4"/>
    </row>
    <row r="80" spans="5:17">
      <c r="E80" s="6" t="s">
        <v>100</v>
      </c>
      <c r="F80" s="109"/>
      <c r="G80" s="109"/>
      <c r="H80" s="109" t="s">
        <v>101</v>
      </c>
      <c r="I80" s="109"/>
      <c r="J80" s="109"/>
      <c r="K80" s="8"/>
    </row>
    <row r="81" spans="5:13">
      <c r="E81" s="3"/>
      <c r="F81" s="101"/>
      <c r="G81" s="122" t="s">
        <v>130</v>
      </c>
      <c r="H81" s="101"/>
      <c r="I81" s="101"/>
      <c r="J81" s="101"/>
      <c r="K81" s="4"/>
    </row>
    <row r="82" spans="5:13" ht="41.25" customHeight="1">
      <c r="E82" s="81" t="s">
        <v>47</v>
      </c>
      <c r="F82" s="82" t="s">
        <v>102</v>
      </c>
      <c r="G82" s="83" t="s">
        <v>103</v>
      </c>
      <c r="H82" s="101"/>
      <c r="I82" s="101"/>
      <c r="J82" s="101"/>
      <c r="K82" s="4"/>
    </row>
    <row r="83" spans="5:13" ht="3.75" customHeight="1">
      <c r="E83" s="35"/>
      <c r="F83" s="36"/>
      <c r="G83" s="36"/>
      <c r="H83" s="101"/>
      <c r="I83" s="101"/>
      <c r="J83" s="101"/>
      <c r="K83" s="4"/>
      <c r="M83" t="s">
        <v>107</v>
      </c>
    </row>
    <row r="84" spans="5:13">
      <c r="E84" s="81">
        <v>1</v>
      </c>
      <c r="F84" s="83" t="s">
        <v>38</v>
      </c>
      <c r="G84" s="13"/>
      <c r="H84" s="101"/>
      <c r="I84" s="101"/>
      <c r="J84" s="101"/>
      <c r="K84" s="4"/>
    </row>
    <row r="85" spans="5:13">
      <c r="E85" s="81">
        <v>12</v>
      </c>
      <c r="F85" s="83" t="s">
        <v>39</v>
      </c>
      <c r="G85" s="13"/>
      <c r="H85" s="101"/>
      <c r="I85" s="101"/>
      <c r="J85" s="101"/>
      <c r="K85" s="4"/>
    </row>
    <row r="86" spans="5:13">
      <c r="E86" s="81">
        <v>14</v>
      </c>
      <c r="F86" s="83" t="s">
        <v>40</v>
      </c>
      <c r="G86" s="13"/>
      <c r="H86" s="101"/>
      <c r="I86" s="101"/>
      <c r="J86" s="101"/>
      <c r="K86" s="4"/>
    </row>
    <row r="87" spans="5:13">
      <c r="E87" s="81">
        <v>19</v>
      </c>
      <c r="F87" s="83" t="s">
        <v>104</v>
      </c>
      <c r="G87" s="13"/>
      <c r="H87" s="101"/>
      <c r="I87" s="101"/>
      <c r="J87" s="101"/>
      <c r="K87" s="4"/>
    </row>
    <row r="88" spans="5:13">
      <c r="E88" s="81">
        <v>30</v>
      </c>
      <c r="F88" s="83" t="s">
        <v>105</v>
      </c>
      <c r="G88" s="13"/>
      <c r="H88" s="101"/>
      <c r="I88" s="101"/>
      <c r="J88" s="101"/>
      <c r="K88" s="4"/>
    </row>
    <row r="89" spans="5:13">
      <c r="E89" s="3"/>
      <c r="F89" s="101"/>
      <c r="G89" s="101"/>
      <c r="H89" s="101"/>
      <c r="I89" s="101"/>
      <c r="J89" s="101"/>
      <c r="K89" s="4"/>
    </row>
    <row r="90" spans="5:13" ht="14.25" thickBot="1">
      <c r="E90" s="3" t="s">
        <v>213</v>
      </c>
      <c r="F90" s="101"/>
      <c r="G90" s="101"/>
      <c r="H90" s="101"/>
      <c r="I90" s="101"/>
      <c r="J90" s="101"/>
      <c r="K90" s="4"/>
    </row>
    <row r="91" spans="5:13" ht="105.75" customHeight="1" thickBot="1">
      <c r="E91" s="227"/>
      <c r="F91" s="228"/>
      <c r="G91" s="228"/>
      <c r="H91" s="228"/>
      <c r="I91" s="228"/>
      <c r="J91" s="228"/>
      <c r="K91" s="229"/>
    </row>
    <row r="92" spans="5:13">
      <c r="E92" s="2"/>
    </row>
  </sheetData>
  <protectedRanges>
    <protectedRange sqref="G14" name="APPLIC記入欄"/>
  </protectedRanges>
  <mergeCells count="1">
    <mergeCell ref="E91:K91"/>
  </mergeCells>
  <phoneticPr fontId="6"/>
  <conditionalFormatting sqref="G25 G27 G30:G32 G35">
    <cfRule type="cellIs" dxfId="14" priority="1" operator="equal">
      <formula>0</formula>
    </cfRule>
  </conditionalFormatting>
  <dataValidations count="4">
    <dataValidation type="list" allowBlank="1" showInputMessage="1" showErrorMessage="1" sqref="G71" xr:uid="{00000000-0002-0000-0200-000000000000}">
      <formula1>$M$71:$M$74</formula1>
    </dataValidation>
    <dataValidation type="list" allowBlank="1" showInputMessage="1" showErrorMessage="1" sqref="G76:G78" xr:uid="{00000000-0002-0000-0200-000002000000}">
      <formula1>$M$75:$M$77</formula1>
    </dataValidation>
    <dataValidation type="list" allowBlank="1" showInputMessage="1" showErrorMessage="1" sqref="G47" xr:uid="{00000000-0002-0000-0200-000003000000}">
      <formula1>$M$46:$M$51</formula1>
    </dataValidation>
    <dataValidation type="list" allowBlank="1" showInputMessage="1" showErrorMessage="1" sqref="G84:G88" xr:uid="{00000000-0002-0000-0200-000001000000}">
      <formula1>$M$83:$M$83</formula1>
    </dataValidation>
  </dataValidations>
  <pageMargins left="0.7" right="0.7" top="0.75" bottom="0.75" header="0.3" footer="0.3"/>
  <pageSetup paperSize="9" scale="75" fitToHeight="2" orientation="portrait" horizontalDpi="300" verticalDpi="300" r:id="rId1"/>
  <rowBreaks count="1" manualBreakCount="1">
    <brk id="79" min="4"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2"/>
  <sheetViews>
    <sheetView view="pageBreakPreview" zoomScaleNormal="100" zoomScaleSheetLayoutView="100" workbookViewId="0"/>
  </sheetViews>
  <sheetFormatPr defaultRowHeight="13.5"/>
  <cols>
    <col min="1" max="1" width="2" customWidth="1"/>
    <col min="2" max="2" width="119.75" customWidth="1"/>
    <col min="3" max="3" width="2" customWidth="1"/>
  </cols>
  <sheetData>
    <row r="1" spans="2:2" ht="14.25" thickBot="1"/>
    <row r="2" spans="2:2" ht="81.75" thickTop="1">
      <c r="B2" s="64" t="s">
        <v>161</v>
      </c>
    </row>
    <row r="3" spans="2:2" ht="81">
      <c r="B3" s="63" t="s">
        <v>160</v>
      </c>
    </row>
    <row r="4" spans="2:2" ht="27.75" thickBot="1">
      <c r="B4" s="62" t="s">
        <v>202</v>
      </c>
    </row>
    <row r="5" spans="2:2" ht="14.25" thickTop="1"/>
    <row r="6" spans="2:2" ht="40.5">
      <c r="B6" s="20" t="s">
        <v>193</v>
      </c>
    </row>
    <row r="8" spans="2:2" ht="40.5">
      <c r="B8" s="20" t="s">
        <v>194</v>
      </c>
    </row>
    <row r="9" spans="2:2" ht="13.5" customHeight="1"/>
    <row r="10" spans="2:2" ht="175.5">
      <c r="B10" s="21" t="s">
        <v>201</v>
      </c>
    </row>
    <row r="11" spans="2:2" ht="202.5">
      <c r="B11" s="22" t="s">
        <v>203</v>
      </c>
    </row>
    <row r="12" spans="2:2" ht="41.25" customHeight="1">
      <c r="B12" s="23" t="s">
        <v>195</v>
      </c>
    </row>
    <row r="13" spans="2:2" ht="12" customHeight="1"/>
    <row r="14" spans="2:2" ht="12" customHeight="1"/>
    <row r="15" spans="2:2" ht="175.5">
      <c r="B15" s="59" t="s">
        <v>196</v>
      </c>
    </row>
    <row r="16" spans="2:2" ht="202.5">
      <c r="B16" s="58" t="s">
        <v>197</v>
      </c>
    </row>
    <row r="17" spans="2:2" ht="12" customHeight="1"/>
    <row r="18" spans="2:2" ht="12" customHeight="1"/>
    <row r="19" spans="2:2" ht="189">
      <c r="B19" s="21" t="s">
        <v>198</v>
      </c>
    </row>
    <row r="20" spans="2:2" ht="256.5">
      <c r="B20" s="22" t="s">
        <v>200</v>
      </c>
    </row>
    <row r="21" spans="2:2" ht="175.5">
      <c r="B21" s="23" t="s">
        <v>199</v>
      </c>
    </row>
    <row r="22" spans="2:2" ht="12" customHeight="1"/>
  </sheetData>
  <phoneticPr fontId="6"/>
  <pageMargins left="0.7" right="0.7" top="0.75" bottom="0.75" header="0.3" footer="0.3"/>
  <pageSetup paperSize="9" scale="72" fitToHeight="0" orientation="portrait" horizontalDpi="300" verticalDpi="300" r:id="rId1"/>
  <rowBreaks count="1" manualBreakCount="1">
    <brk id="1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7"/>
  <sheetViews>
    <sheetView view="pageBreakPreview" zoomScaleNormal="100" zoomScaleSheetLayoutView="100" workbookViewId="0"/>
  </sheetViews>
  <sheetFormatPr defaultRowHeight="13.5"/>
  <cols>
    <col min="1" max="4" width="0.875" customWidth="1"/>
    <col min="5" max="5" width="5.125" customWidth="1"/>
    <col min="6" max="6" width="31" customWidth="1"/>
    <col min="7" max="7" width="44.375" customWidth="1"/>
    <col min="8" max="8" width="6.75" customWidth="1"/>
    <col min="9" max="9" width="0.625" customWidth="1"/>
    <col min="10" max="10" width="7.875" customWidth="1"/>
    <col min="11" max="11" width="8.125" customWidth="1"/>
    <col min="12" max="12" width="4.75" customWidth="1"/>
    <col min="13" max="13" width="9" hidden="1" customWidth="1"/>
  </cols>
  <sheetData>
    <row r="1" spans="1:11">
      <c r="A1" s="73"/>
    </row>
    <row r="2" spans="1:11" ht="14.25" thickBot="1"/>
    <row r="3" spans="1:11">
      <c r="E3" s="1"/>
      <c r="F3" s="2"/>
      <c r="G3" s="2"/>
      <c r="H3" s="2"/>
      <c r="I3" s="2"/>
      <c r="J3" s="2"/>
      <c r="K3" s="74" t="str">
        <f>'「避難行動・・製品」 申請書'!F1</f>
        <v>バージョン：V3.5(2020/4/1)版</v>
      </c>
    </row>
    <row r="4" spans="1:11">
      <c r="E4" s="5" t="s">
        <v>63</v>
      </c>
      <c r="F4" s="101"/>
      <c r="G4" s="101"/>
      <c r="H4" s="101"/>
      <c r="I4" s="101"/>
      <c r="J4" s="101"/>
      <c r="K4" s="4"/>
    </row>
    <row r="5" spans="1:11">
      <c r="E5" s="3"/>
      <c r="F5" s="101"/>
      <c r="G5" s="101"/>
      <c r="H5" s="101"/>
      <c r="I5" s="101"/>
      <c r="J5" s="101"/>
      <c r="K5" s="4"/>
    </row>
    <row r="6" spans="1:11">
      <c r="E6" s="3"/>
      <c r="F6" s="101"/>
      <c r="G6" s="101"/>
      <c r="H6" s="101"/>
      <c r="I6" s="101"/>
      <c r="J6" s="101"/>
      <c r="K6" s="4"/>
    </row>
    <row r="7" spans="1:11" ht="14.25">
      <c r="E7" s="67" t="s">
        <v>153</v>
      </c>
      <c r="F7" s="102"/>
      <c r="G7" s="102"/>
      <c r="H7" s="102"/>
      <c r="I7" s="102"/>
      <c r="J7" s="102"/>
      <c r="K7" s="69"/>
    </row>
    <row r="8" spans="1:11" ht="14.25">
      <c r="E8" s="3"/>
      <c r="F8" s="101"/>
      <c r="G8" s="102" t="s">
        <v>154</v>
      </c>
      <c r="H8" s="101"/>
      <c r="I8" s="101"/>
      <c r="J8" s="101"/>
      <c r="K8" s="4"/>
    </row>
    <row r="9" spans="1:11">
      <c r="E9" s="3"/>
      <c r="F9" s="101"/>
      <c r="G9" s="101"/>
      <c r="H9" s="101"/>
      <c r="I9" s="101"/>
      <c r="J9" s="101"/>
      <c r="K9" s="4"/>
    </row>
    <row r="10" spans="1:11" ht="14.25" thickBot="1">
      <c r="E10" s="105" t="s">
        <v>210</v>
      </c>
      <c r="F10" s="106"/>
      <c r="G10" s="103"/>
      <c r="H10" s="103"/>
      <c r="I10" s="104"/>
      <c r="J10" s="101"/>
      <c r="K10" s="4"/>
    </row>
    <row r="11" spans="1:11" s="134" customFormat="1" ht="14.25" thickBot="1">
      <c r="E11" s="128"/>
      <c r="F11" s="129" t="s">
        <v>211</v>
      </c>
      <c r="G11" s="130"/>
      <c r="H11" s="130"/>
      <c r="I11" s="131"/>
      <c r="J11" s="132"/>
      <c r="K11" s="133"/>
    </row>
    <row r="12" spans="1:11" s="134" customFormat="1" ht="14.25" thickBot="1">
      <c r="E12" s="135"/>
      <c r="F12" s="129" t="s">
        <v>212</v>
      </c>
      <c r="G12" s="130"/>
      <c r="H12" s="130"/>
      <c r="I12" s="131"/>
      <c r="J12" s="132"/>
      <c r="K12" s="133"/>
    </row>
    <row r="13" spans="1:11" ht="14.25" thickBot="1">
      <c r="E13" s="3"/>
      <c r="F13" s="101"/>
      <c r="G13" s="101"/>
      <c r="H13" s="101"/>
      <c r="I13" s="101"/>
      <c r="J13" s="101"/>
      <c r="K13" s="4"/>
    </row>
    <row r="14" spans="1:11" ht="14.25" thickBot="1">
      <c r="E14" s="3"/>
      <c r="F14" s="101" t="s">
        <v>64</v>
      </c>
      <c r="G14" s="26">
        <f>製品情報!G14</f>
        <v>0</v>
      </c>
      <c r="H14" s="101" t="s">
        <v>190</v>
      </c>
      <c r="I14" s="101"/>
      <c r="J14" s="101"/>
      <c r="K14" s="4"/>
    </row>
    <row r="15" spans="1:11">
      <c r="E15" s="3"/>
      <c r="F15" s="101"/>
      <c r="G15" s="101"/>
      <c r="H15" s="101"/>
      <c r="I15" s="101"/>
      <c r="J15" s="101"/>
      <c r="K15" s="4"/>
    </row>
    <row r="16" spans="1:11">
      <c r="E16" s="3"/>
      <c r="F16" s="108" t="str">
        <f>製品情報!F16</f>
        <v>※ 赤字部分は、V3.4からV3.5の変更箇所を示す。</v>
      </c>
      <c r="G16" s="101"/>
      <c r="H16" s="101"/>
      <c r="I16" s="101"/>
      <c r="J16" s="101"/>
      <c r="K16" s="4"/>
    </row>
    <row r="17" spans="5:11">
      <c r="E17" s="6" t="s">
        <v>66</v>
      </c>
      <c r="F17" s="109"/>
      <c r="G17" s="109"/>
      <c r="H17" s="109"/>
      <c r="I17" s="109"/>
      <c r="J17" s="109"/>
      <c r="K17" s="8"/>
    </row>
    <row r="18" spans="5:11">
      <c r="E18" s="3"/>
      <c r="F18" s="101"/>
      <c r="G18" s="108" t="str">
        <f>製品情報!G18</f>
        <v>APPLIC-0002-2020</v>
      </c>
      <c r="H18" s="101"/>
      <c r="I18" s="101"/>
      <c r="J18" s="101"/>
      <c r="K18" s="4"/>
    </row>
    <row r="19" spans="5:11">
      <c r="E19" s="3"/>
      <c r="F19" s="101"/>
      <c r="G19" s="115" t="str">
        <f>製品情報!G19</f>
        <v>・防災業務アプリケーションユニット標準仕様　避難行動要支援者名簿管理V1.1</v>
      </c>
      <c r="H19" s="101"/>
      <c r="I19" s="101"/>
      <c r="J19" s="101"/>
      <c r="K19" s="4"/>
    </row>
    <row r="20" spans="5:11">
      <c r="E20" s="3"/>
      <c r="F20" s="101"/>
      <c r="G20" s="115" t="str">
        <f>製品情報!G20</f>
        <v>・防災業務アプリケーションユニット標準仕様　被災者台帳管理V1.1</v>
      </c>
      <c r="H20" s="101"/>
      <c r="I20" s="101"/>
      <c r="J20" s="101"/>
      <c r="K20" s="4"/>
    </row>
    <row r="21" spans="5:11">
      <c r="E21" s="3"/>
      <c r="F21" s="101"/>
      <c r="G21" s="101" t="str">
        <f>製品情報!G21</f>
        <v>・プラットフォーム通信標準仕様V3.2</v>
      </c>
      <c r="H21" s="101"/>
      <c r="I21" s="101"/>
      <c r="J21" s="101"/>
      <c r="K21" s="4"/>
    </row>
    <row r="22" spans="5:11">
      <c r="E22" s="3"/>
      <c r="F22" s="101"/>
      <c r="G22" s="101"/>
      <c r="H22" s="101"/>
      <c r="I22" s="101"/>
      <c r="J22" s="101"/>
      <c r="K22" s="4"/>
    </row>
    <row r="23" spans="5:11">
      <c r="E23" s="6" t="s">
        <v>67</v>
      </c>
      <c r="F23" s="109"/>
      <c r="G23" s="109"/>
      <c r="H23" s="109"/>
      <c r="I23" s="109"/>
      <c r="J23" s="109"/>
      <c r="K23" s="8"/>
    </row>
    <row r="24" spans="5:11" ht="14.25" thickBot="1">
      <c r="E24" s="3"/>
      <c r="F24" s="101" t="s">
        <v>68</v>
      </c>
      <c r="G24" s="101"/>
      <c r="H24" s="101"/>
      <c r="I24" s="101"/>
      <c r="J24" s="101"/>
      <c r="K24" s="4"/>
    </row>
    <row r="25" spans="5:11" ht="14.25" thickBot="1">
      <c r="E25" s="3"/>
      <c r="F25" s="101" t="s">
        <v>69</v>
      </c>
      <c r="G25" s="26">
        <f>製品情報!G30</f>
        <v>0</v>
      </c>
      <c r="H25" s="101" t="s">
        <v>41</v>
      </c>
      <c r="I25" s="101"/>
      <c r="J25" s="101"/>
      <c r="K25" s="4"/>
    </row>
    <row r="26" spans="5:11">
      <c r="E26" s="3"/>
      <c r="F26" s="101"/>
      <c r="G26" s="101"/>
      <c r="H26" s="101"/>
      <c r="I26" s="101"/>
      <c r="J26" s="101"/>
      <c r="K26" s="4"/>
    </row>
    <row r="27" spans="5:11" ht="14.25" thickBot="1">
      <c r="E27" s="3"/>
      <c r="F27" s="101" t="s">
        <v>70</v>
      </c>
      <c r="G27" s="101"/>
      <c r="H27" s="101"/>
      <c r="I27" s="101"/>
      <c r="J27" s="101"/>
      <c r="K27" s="4"/>
    </row>
    <row r="28" spans="5:11" ht="14.25" thickBot="1">
      <c r="E28" s="3"/>
      <c r="F28" s="101" t="s">
        <v>71</v>
      </c>
      <c r="G28" s="26">
        <f>製品情報!G35</f>
        <v>0</v>
      </c>
      <c r="H28" s="101" t="s">
        <v>44</v>
      </c>
      <c r="I28" s="101"/>
      <c r="J28" s="101"/>
      <c r="K28" s="4"/>
    </row>
    <row r="29" spans="5:11" ht="14.25" thickBot="1">
      <c r="E29" s="3"/>
      <c r="F29" s="101"/>
      <c r="G29" s="101"/>
      <c r="H29" s="101"/>
      <c r="I29" s="101"/>
      <c r="J29" s="101"/>
      <c r="K29" s="4"/>
    </row>
    <row r="30" spans="5:11" ht="14.25" thickBot="1">
      <c r="E30" s="3"/>
      <c r="F30" s="101" t="s">
        <v>72</v>
      </c>
      <c r="G30" s="26">
        <f>製品情報!G41</f>
        <v>0</v>
      </c>
      <c r="H30" s="101" t="s">
        <v>73</v>
      </c>
      <c r="I30" s="101"/>
      <c r="J30" s="101"/>
      <c r="K30" s="4"/>
    </row>
    <row r="31" spans="5:11">
      <c r="E31" s="3"/>
      <c r="F31" s="101"/>
      <c r="G31" s="101"/>
      <c r="H31" s="101"/>
      <c r="I31" s="101"/>
      <c r="J31" s="101"/>
      <c r="K31" s="4"/>
    </row>
    <row r="32" spans="5:11">
      <c r="E32" s="6" t="s">
        <v>74</v>
      </c>
      <c r="F32" s="109"/>
      <c r="G32" s="109"/>
      <c r="H32" s="109"/>
      <c r="I32" s="109"/>
      <c r="J32" s="109"/>
      <c r="K32" s="8"/>
    </row>
    <row r="33" spans="5:13">
      <c r="E33" s="27"/>
      <c r="F33" s="28"/>
      <c r="G33" s="28"/>
      <c r="H33" s="28"/>
      <c r="I33" s="28"/>
      <c r="J33" s="29" t="s">
        <v>75</v>
      </c>
      <c r="K33" s="30"/>
      <c r="M33" s="11" t="s">
        <v>50</v>
      </c>
    </row>
    <row r="34" spans="5:13" ht="40.5" customHeight="1">
      <c r="E34" s="31" t="s">
        <v>47</v>
      </c>
      <c r="F34" s="32" t="s">
        <v>77</v>
      </c>
      <c r="G34" s="32" t="s">
        <v>78</v>
      </c>
      <c r="H34" s="33" t="s">
        <v>79</v>
      </c>
      <c r="I34" s="32"/>
      <c r="J34" s="33" t="s">
        <v>80</v>
      </c>
      <c r="K34" s="34" t="s">
        <v>81</v>
      </c>
      <c r="M34" s="12" t="s">
        <v>51</v>
      </c>
    </row>
    <row r="35" spans="5:13" ht="6" customHeight="1">
      <c r="E35" s="35"/>
      <c r="F35" s="36"/>
      <c r="G35" s="36"/>
      <c r="H35" s="36"/>
      <c r="I35" s="36"/>
      <c r="J35" s="36"/>
      <c r="K35" s="10"/>
    </row>
    <row r="36" spans="5:13" ht="21.75" customHeight="1">
      <c r="E36" s="37">
        <v>1</v>
      </c>
      <c r="F36" s="55" t="s">
        <v>83</v>
      </c>
      <c r="G36" s="53"/>
      <c r="H36" s="53"/>
      <c r="I36" s="53"/>
      <c r="J36" s="53"/>
      <c r="K36" s="99"/>
      <c r="M36" t="s">
        <v>51</v>
      </c>
    </row>
    <row r="37" spans="5:13" ht="78" customHeight="1">
      <c r="E37" s="230" t="s">
        <v>91</v>
      </c>
      <c r="F37" s="232" t="s">
        <v>138</v>
      </c>
      <c r="G37" s="52" t="s">
        <v>139</v>
      </c>
      <c r="H37" s="46" t="s">
        <v>97</v>
      </c>
      <c r="I37" s="36"/>
      <c r="J37" s="98"/>
      <c r="K37" s="10"/>
      <c r="M37" t="s">
        <v>226</v>
      </c>
    </row>
    <row r="38" spans="5:13" ht="83.25" customHeight="1">
      <c r="E38" s="231"/>
      <c r="F38" s="233"/>
      <c r="G38" s="52" t="s">
        <v>140</v>
      </c>
      <c r="H38" s="86" t="s">
        <v>49</v>
      </c>
      <c r="I38" s="36"/>
      <c r="J38" s="13"/>
      <c r="K38" s="10"/>
    </row>
    <row r="39" spans="5:13" ht="52.5" customHeight="1">
      <c r="E39" s="100" t="s">
        <v>90</v>
      </c>
      <c r="F39" s="87" t="s">
        <v>84</v>
      </c>
      <c r="G39" s="52" t="s">
        <v>149</v>
      </c>
      <c r="H39" s="88" t="s">
        <v>48</v>
      </c>
      <c r="I39" s="36"/>
      <c r="J39" s="98"/>
      <c r="K39" s="10"/>
    </row>
    <row r="40" spans="5:13" ht="52.5" customHeight="1">
      <c r="E40" s="89"/>
      <c r="F40" s="90"/>
      <c r="G40" s="52" t="s">
        <v>150</v>
      </c>
      <c r="H40" s="91" t="s">
        <v>192</v>
      </c>
      <c r="I40" s="36"/>
      <c r="J40" s="13"/>
      <c r="K40" s="10"/>
    </row>
    <row r="41" spans="5:13" ht="34.5" customHeight="1">
      <c r="E41" s="234" t="s">
        <v>92</v>
      </c>
      <c r="F41" s="236" t="s">
        <v>85</v>
      </c>
      <c r="G41" s="40" t="s">
        <v>93</v>
      </c>
      <c r="H41" s="91" t="s">
        <v>192</v>
      </c>
      <c r="I41" s="36"/>
      <c r="J41" s="13"/>
      <c r="K41" s="10"/>
    </row>
    <row r="42" spans="5:13" ht="39" customHeight="1">
      <c r="E42" s="235"/>
      <c r="F42" s="237"/>
      <c r="G42" s="40" t="s">
        <v>94</v>
      </c>
      <c r="H42" s="91" t="s">
        <v>192</v>
      </c>
      <c r="I42" s="36"/>
      <c r="J42" s="13"/>
      <c r="K42" s="10"/>
    </row>
    <row r="43" spans="5:13" ht="33.75" customHeight="1">
      <c r="E43" s="235"/>
      <c r="F43" s="238"/>
      <c r="G43" s="40" t="s">
        <v>62</v>
      </c>
      <c r="H43" s="91" t="s">
        <v>192</v>
      </c>
      <c r="I43" s="36"/>
      <c r="J43" s="13"/>
      <c r="K43" s="10"/>
    </row>
    <row r="44" spans="5:13" ht="13.5" customHeight="1">
      <c r="E44" s="92" t="s">
        <v>99</v>
      </c>
      <c r="F44" s="124"/>
      <c r="G44" s="125"/>
      <c r="H44" s="126"/>
      <c r="I44" s="101"/>
      <c r="J44" s="126"/>
      <c r="K44" s="4"/>
    </row>
    <row r="45" spans="5:13">
      <c r="E45" s="3"/>
      <c r="F45" s="101"/>
      <c r="G45" s="101"/>
      <c r="H45" s="101"/>
      <c r="I45" s="101"/>
      <c r="J45" s="101"/>
      <c r="K45" s="4"/>
    </row>
    <row r="46" spans="5:13" ht="14.25" thickBot="1">
      <c r="E46" s="70" t="s">
        <v>218</v>
      </c>
      <c r="F46" s="101"/>
      <c r="G46" s="101"/>
      <c r="H46" s="101"/>
      <c r="I46" s="101"/>
      <c r="J46" s="101"/>
      <c r="K46" s="4"/>
    </row>
    <row r="47" spans="5:13" ht="90" customHeight="1" thickBot="1">
      <c r="E47" s="227"/>
      <c r="F47" s="228"/>
      <c r="G47" s="228"/>
      <c r="H47" s="228"/>
      <c r="I47" s="228"/>
      <c r="J47" s="228"/>
      <c r="K47" s="229"/>
    </row>
  </sheetData>
  <protectedRanges>
    <protectedRange sqref="K36" name="APPLIC記入欄"/>
  </protectedRanges>
  <mergeCells count="5">
    <mergeCell ref="E47:K47"/>
    <mergeCell ref="E37:E38"/>
    <mergeCell ref="F37:F38"/>
    <mergeCell ref="E41:E43"/>
    <mergeCell ref="F41:F43"/>
  </mergeCells>
  <phoneticPr fontId="6"/>
  <conditionalFormatting sqref="G25 G28 G30">
    <cfRule type="cellIs" dxfId="13" priority="3" operator="equal">
      <formula>0</formula>
    </cfRule>
  </conditionalFormatting>
  <conditionalFormatting sqref="G14">
    <cfRule type="cellIs" dxfId="12" priority="1" operator="equal">
      <formula>0</formula>
    </cfRule>
  </conditionalFormatting>
  <dataValidations count="2">
    <dataValidation type="list" allowBlank="1" showInputMessage="1" showErrorMessage="1" sqref="J37:J43" xr:uid="{00000000-0002-0000-0400-000000000000}">
      <formula1>$M$33:$M$34</formula1>
    </dataValidation>
    <dataValidation type="list" allowBlank="1" showInputMessage="1" showErrorMessage="1" sqref="K36" xr:uid="{00000000-0002-0000-0400-000001000000}">
      <formula1>$M$36:$M$37</formula1>
    </dataValidation>
  </dataValidations>
  <pageMargins left="0.7" right="0.7" top="0.75" bottom="0.75" header="0.3" footer="0.3"/>
  <pageSetup paperSize="9" scale="80" fitToWidth="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E2:M47"/>
  <sheetViews>
    <sheetView view="pageBreakPreview" zoomScaleNormal="100" zoomScaleSheetLayoutView="100" workbookViewId="0"/>
  </sheetViews>
  <sheetFormatPr defaultRowHeight="13.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s>
  <sheetData>
    <row r="2" spans="5:11" ht="14.25" thickBot="1">
      <c r="G2" s="73"/>
    </row>
    <row r="3" spans="5:11">
      <c r="E3" s="1"/>
      <c r="F3" s="2"/>
      <c r="G3" s="2"/>
      <c r="H3" s="2"/>
      <c r="I3" s="2"/>
      <c r="J3" s="2"/>
      <c r="K3" s="74" t="str">
        <f>'「避難行動・・製品」 申請書'!F1</f>
        <v>バージョン：V3.5(2020/4/1)版</v>
      </c>
    </row>
    <row r="4" spans="5:11">
      <c r="E4" s="5" t="s">
        <v>63</v>
      </c>
      <c r="F4" s="101"/>
      <c r="G4" s="101"/>
      <c r="H4" s="101"/>
      <c r="I4" s="101"/>
      <c r="J4" s="101"/>
      <c r="K4" s="4"/>
    </row>
    <row r="5" spans="5:11">
      <c r="E5" s="3"/>
      <c r="F5" s="101"/>
      <c r="G5" s="101"/>
      <c r="H5" s="101"/>
      <c r="I5" s="101"/>
      <c r="J5" s="101"/>
      <c r="K5" s="4"/>
    </row>
    <row r="6" spans="5:11">
      <c r="E6" s="3"/>
      <c r="F6" s="101"/>
      <c r="G6" s="101"/>
      <c r="H6" s="101"/>
      <c r="I6" s="101"/>
      <c r="J6" s="101"/>
      <c r="K6" s="4"/>
    </row>
    <row r="7" spans="5:11" ht="14.25">
      <c r="E7" s="67" t="s">
        <v>153</v>
      </c>
      <c r="F7" s="102"/>
      <c r="G7" s="102"/>
      <c r="H7" s="102"/>
      <c r="I7" s="102"/>
      <c r="J7" s="102"/>
      <c r="K7" s="69"/>
    </row>
    <row r="8" spans="5:11" ht="14.25">
      <c r="E8" s="3"/>
      <c r="F8" s="101"/>
      <c r="G8" s="102" t="s">
        <v>154</v>
      </c>
      <c r="H8" s="101"/>
      <c r="I8" s="101"/>
      <c r="J8" s="101"/>
      <c r="K8" s="4"/>
    </row>
    <row r="9" spans="5:11">
      <c r="E9" s="3"/>
      <c r="F9" s="101"/>
      <c r="G9" s="101"/>
      <c r="H9" s="101"/>
      <c r="I9" s="101"/>
      <c r="J9" s="101"/>
      <c r="K9" s="4"/>
    </row>
    <row r="10" spans="5:11" ht="14.25" thickBot="1">
      <c r="E10" s="105" t="s">
        <v>210</v>
      </c>
      <c r="F10" s="106"/>
      <c r="G10" s="103"/>
      <c r="H10" s="103"/>
      <c r="I10" s="104"/>
      <c r="J10" s="101"/>
      <c r="K10" s="4"/>
    </row>
    <row r="11" spans="5:11" s="134" customFormat="1" ht="14.25" thickBot="1">
      <c r="E11" s="128"/>
      <c r="F11" s="129" t="s">
        <v>211</v>
      </c>
      <c r="G11" s="130"/>
      <c r="H11" s="130"/>
      <c r="I11" s="131"/>
      <c r="J11" s="132"/>
      <c r="K11" s="133"/>
    </row>
    <row r="12" spans="5:11" s="134" customFormat="1" ht="14.25" thickBot="1">
      <c r="E12" s="135"/>
      <c r="F12" s="129" t="s">
        <v>212</v>
      </c>
      <c r="G12" s="130"/>
      <c r="H12" s="130"/>
      <c r="I12" s="131"/>
      <c r="J12" s="132"/>
      <c r="K12" s="133"/>
    </row>
    <row r="13" spans="5:11" ht="14.25" thickBot="1">
      <c r="E13" s="3"/>
      <c r="F13" s="101"/>
      <c r="G13" s="101"/>
      <c r="H13" s="101"/>
      <c r="I13" s="101"/>
      <c r="J13" s="101"/>
      <c r="K13" s="4"/>
    </row>
    <row r="14" spans="5:11" ht="14.25" thickBot="1">
      <c r="E14" s="3"/>
      <c r="F14" s="101" t="s">
        <v>64</v>
      </c>
      <c r="G14" s="26">
        <f>製品情報!G14</f>
        <v>0</v>
      </c>
      <c r="H14" s="101" t="s">
        <v>190</v>
      </c>
      <c r="I14" s="101"/>
      <c r="J14" s="101"/>
      <c r="K14" s="4"/>
    </row>
    <row r="15" spans="5:11">
      <c r="E15" s="3"/>
      <c r="F15" s="101"/>
      <c r="G15" s="101"/>
      <c r="H15" s="101"/>
      <c r="I15" s="101"/>
      <c r="J15" s="101"/>
      <c r="K15" s="4"/>
    </row>
    <row r="16" spans="5:11">
      <c r="E16" s="3"/>
      <c r="F16" s="108" t="str">
        <f>製品情報!F16</f>
        <v>※ 赤字部分は、V3.4からV3.5の変更箇所を示す。</v>
      </c>
      <c r="G16" s="101"/>
      <c r="H16" s="101"/>
      <c r="I16" s="101"/>
      <c r="J16" s="101"/>
      <c r="K16" s="4"/>
    </row>
    <row r="17" spans="5:11">
      <c r="E17" s="6" t="s">
        <v>66</v>
      </c>
      <c r="F17" s="109"/>
      <c r="G17" s="109"/>
      <c r="H17" s="109"/>
      <c r="I17" s="109"/>
      <c r="J17" s="109"/>
      <c r="K17" s="8"/>
    </row>
    <row r="18" spans="5:11">
      <c r="E18" s="3"/>
      <c r="F18" s="101"/>
      <c r="G18" s="108" t="str">
        <f>製品情報!G18</f>
        <v>APPLIC-0002-2020</v>
      </c>
      <c r="H18" s="101"/>
      <c r="I18" s="101"/>
      <c r="J18" s="101"/>
      <c r="K18" s="4"/>
    </row>
    <row r="19" spans="5:11">
      <c r="E19" s="3"/>
      <c r="F19" s="101"/>
      <c r="G19" s="115" t="str">
        <f>製品情報!G19</f>
        <v>・防災業務アプリケーションユニット標準仕様　避難行動要支援者名簿管理V1.1</v>
      </c>
      <c r="H19" s="101"/>
      <c r="I19" s="101"/>
      <c r="J19" s="101"/>
      <c r="K19" s="4"/>
    </row>
    <row r="20" spans="5:11">
      <c r="E20" s="3"/>
      <c r="F20" s="101"/>
      <c r="G20" s="115" t="str">
        <f>製品情報!G20</f>
        <v>・防災業務アプリケーションユニット標準仕様　被災者台帳管理V1.1</v>
      </c>
      <c r="H20" s="101"/>
      <c r="I20" s="101"/>
      <c r="J20" s="101"/>
      <c r="K20" s="4"/>
    </row>
    <row r="21" spans="5:11">
      <c r="E21" s="3"/>
      <c r="F21" s="101"/>
      <c r="G21" s="101" t="str">
        <f>製品情報!G21</f>
        <v>・プラットフォーム通信標準仕様V3.2</v>
      </c>
      <c r="H21" s="101"/>
      <c r="I21" s="101"/>
      <c r="J21" s="101"/>
      <c r="K21" s="4"/>
    </row>
    <row r="22" spans="5:11">
      <c r="E22" s="3"/>
      <c r="F22" s="101"/>
      <c r="G22" s="101"/>
      <c r="H22" s="101"/>
      <c r="I22" s="101"/>
      <c r="J22" s="101"/>
      <c r="K22" s="4"/>
    </row>
    <row r="23" spans="5:11">
      <c r="E23" s="6" t="s">
        <v>67</v>
      </c>
      <c r="F23" s="109"/>
      <c r="G23" s="109"/>
      <c r="H23" s="109"/>
      <c r="I23" s="109"/>
      <c r="J23" s="109"/>
      <c r="K23" s="8"/>
    </row>
    <row r="24" spans="5:11" ht="14.25" thickBot="1">
      <c r="E24" s="3"/>
      <c r="F24" s="101" t="s">
        <v>68</v>
      </c>
      <c r="G24" s="101"/>
      <c r="H24" s="101"/>
      <c r="I24" s="101"/>
      <c r="J24" s="101"/>
      <c r="K24" s="4"/>
    </row>
    <row r="25" spans="5:11" ht="14.25" thickBot="1">
      <c r="E25" s="3"/>
      <c r="F25" s="101" t="s">
        <v>69</v>
      </c>
      <c r="G25" s="26">
        <f>製品情報!G30</f>
        <v>0</v>
      </c>
      <c r="H25" s="101" t="s">
        <v>41</v>
      </c>
      <c r="I25" s="101"/>
      <c r="J25" s="101"/>
      <c r="K25" s="4"/>
    </row>
    <row r="26" spans="5:11">
      <c r="E26" s="3"/>
      <c r="F26" s="101"/>
      <c r="G26" s="101"/>
      <c r="H26" s="101"/>
      <c r="I26" s="101"/>
      <c r="J26" s="101"/>
      <c r="K26" s="4"/>
    </row>
    <row r="27" spans="5:11" ht="14.25" thickBot="1">
      <c r="E27" s="3"/>
      <c r="F27" s="101" t="s">
        <v>70</v>
      </c>
      <c r="G27" s="101"/>
      <c r="H27" s="101"/>
      <c r="I27" s="101"/>
      <c r="J27" s="101"/>
      <c r="K27" s="4"/>
    </row>
    <row r="28" spans="5:11" ht="14.25" thickBot="1">
      <c r="E28" s="3"/>
      <c r="F28" s="101" t="s">
        <v>71</v>
      </c>
      <c r="G28" s="26">
        <f>製品情報!G35</f>
        <v>0</v>
      </c>
      <c r="H28" s="101" t="s">
        <v>44</v>
      </c>
      <c r="I28" s="101"/>
      <c r="J28" s="101"/>
      <c r="K28" s="4"/>
    </row>
    <row r="29" spans="5:11" ht="14.25" thickBot="1">
      <c r="E29" s="3"/>
      <c r="F29" s="101"/>
      <c r="G29" s="101"/>
      <c r="H29" s="101"/>
      <c r="I29" s="101"/>
      <c r="J29" s="101"/>
      <c r="K29" s="4"/>
    </row>
    <row r="30" spans="5:11" ht="14.25" thickBot="1">
      <c r="E30" s="3"/>
      <c r="F30" s="101" t="s">
        <v>72</v>
      </c>
      <c r="G30" s="26">
        <f>製品情報!G41</f>
        <v>0</v>
      </c>
      <c r="H30" s="101" t="s">
        <v>73</v>
      </c>
      <c r="I30" s="101"/>
      <c r="J30" s="101"/>
      <c r="K30" s="4"/>
    </row>
    <row r="31" spans="5:11">
      <c r="E31" s="3"/>
      <c r="F31" s="101"/>
      <c r="G31" s="101"/>
      <c r="H31" s="101"/>
      <c r="I31" s="101"/>
      <c r="J31" s="101"/>
      <c r="K31" s="4"/>
    </row>
    <row r="32" spans="5:11">
      <c r="E32" s="6" t="s">
        <v>74</v>
      </c>
      <c r="F32" s="109"/>
      <c r="G32" s="109"/>
      <c r="H32" s="109"/>
      <c r="I32" s="109"/>
      <c r="J32" s="109"/>
      <c r="K32" s="8"/>
    </row>
    <row r="33" spans="5:13">
      <c r="E33" s="27"/>
      <c r="F33" s="28"/>
      <c r="G33" s="28"/>
      <c r="H33" s="28"/>
      <c r="I33" s="28"/>
      <c r="J33" s="29" t="s">
        <v>75</v>
      </c>
      <c r="K33" s="30"/>
      <c r="M33" s="11" t="s">
        <v>76</v>
      </c>
    </row>
    <row r="34" spans="5:13" ht="40.5" customHeight="1">
      <c r="E34" s="31" t="s">
        <v>47</v>
      </c>
      <c r="F34" s="32" t="s">
        <v>77</v>
      </c>
      <c r="G34" s="32" t="s">
        <v>78</v>
      </c>
      <c r="H34" s="33" t="s">
        <v>79</v>
      </c>
      <c r="I34" s="32"/>
      <c r="J34" s="33" t="s">
        <v>80</v>
      </c>
      <c r="K34" s="34" t="s">
        <v>81</v>
      </c>
      <c r="M34" s="12" t="s">
        <v>82</v>
      </c>
    </row>
    <row r="35" spans="5:13" ht="6" customHeight="1">
      <c r="E35" s="35"/>
      <c r="F35" s="36"/>
      <c r="G35" s="36"/>
      <c r="H35" s="36"/>
      <c r="I35" s="36"/>
      <c r="J35" s="36"/>
      <c r="K35" s="10"/>
    </row>
    <row r="36" spans="5:13" ht="24.75" customHeight="1">
      <c r="E36" s="37">
        <v>12</v>
      </c>
      <c r="F36" s="93" t="s">
        <v>109</v>
      </c>
      <c r="G36" s="53"/>
      <c r="H36" s="53"/>
      <c r="I36" s="53"/>
      <c r="J36" s="53"/>
      <c r="K36" s="99"/>
      <c r="M36" t="s">
        <v>82</v>
      </c>
    </row>
    <row r="37" spans="5:13" ht="78" customHeight="1">
      <c r="E37" s="230" t="s">
        <v>120</v>
      </c>
      <c r="F37" s="232" t="s">
        <v>138</v>
      </c>
      <c r="G37" s="52" t="s">
        <v>141</v>
      </c>
      <c r="H37" s="46" t="s">
        <v>97</v>
      </c>
      <c r="I37" s="36"/>
      <c r="J37" s="98"/>
      <c r="K37" s="10"/>
      <c r="M37" t="s">
        <v>226</v>
      </c>
    </row>
    <row r="38" spans="5:13" ht="83.25" customHeight="1">
      <c r="E38" s="231"/>
      <c r="F38" s="233"/>
      <c r="G38" s="52" t="s">
        <v>142</v>
      </c>
      <c r="H38" s="86" t="s">
        <v>49</v>
      </c>
      <c r="I38" s="36"/>
      <c r="J38" s="13"/>
      <c r="K38" s="10"/>
    </row>
    <row r="39" spans="5:13" ht="50.25" customHeight="1">
      <c r="E39" s="100" t="s">
        <v>121</v>
      </c>
      <c r="F39" s="87" t="s">
        <v>84</v>
      </c>
      <c r="G39" s="52" t="s">
        <v>151</v>
      </c>
      <c r="H39" s="88" t="s">
        <v>48</v>
      </c>
      <c r="I39" s="36"/>
      <c r="J39" s="98"/>
      <c r="K39" s="10"/>
    </row>
    <row r="40" spans="5:13" ht="52.5" customHeight="1">
      <c r="E40" s="89"/>
      <c r="F40" s="90"/>
      <c r="G40" s="52" t="s">
        <v>152</v>
      </c>
      <c r="H40" s="91" t="s">
        <v>192</v>
      </c>
      <c r="I40" s="36"/>
      <c r="J40" s="13"/>
      <c r="K40" s="10"/>
    </row>
    <row r="41" spans="5:13" ht="34.5" customHeight="1">
      <c r="E41" s="234" t="s">
        <v>122</v>
      </c>
      <c r="F41" s="236" t="s">
        <v>85</v>
      </c>
      <c r="G41" s="40" t="s">
        <v>93</v>
      </c>
      <c r="H41" s="91" t="s">
        <v>192</v>
      </c>
      <c r="I41" s="36"/>
      <c r="J41" s="13"/>
      <c r="K41" s="10"/>
    </row>
    <row r="42" spans="5:13" ht="39" customHeight="1">
      <c r="E42" s="235"/>
      <c r="F42" s="237"/>
      <c r="G42" s="40" t="s">
        <v>94</v>
      </c>
      <c r="H42" s="91" t="s">
        <v>192</v>
      </c>
      <c r="I42" s="36"/>
      <c r="J42" s="13"/>
      <c r="K42" s="10"/>
    </row>
    <row r="43" spans="5:13" ht="33.75" customHeight="1">
      <c r="E43" s="235"/>
      <c r="F43" s="238"/>
      <c r="G43" s="40" t="s">
        <v>95</v>
      </c>
      <c r="H43" s="91" t="s">
        <v>192</v>
      </c>
      <c r="I43" s="36"/>
      <c r="J43" s="13"/>
      <c r="K43" s="10"/>
    </row>
    <row r="44" spans="5:13" ht="13.5" customHeight="1">
      <c r="E44" s="92" t="s">
        <v>123</v>
      </c>
      <c r="F44" s="124"/>
      <c r="G44" s="125"/>
      <c r="H44" s="126"/>
      <c r="I44" s="101"/>
      <c r="J44" s="126"/>
      <c r="K44" s="4"/>
    </row>
    <row r="45" spans="5:13">
      <c r="E45" s="3"/>
      <c r="F45" s="101"/>
      <c r="G45" s="101"/>
      <c r="H45" s="101"/>
      <c r="I45" s="101"/>
      <c r="J45" s="101"/>
      <c r="K45" s="4"/>
    </row>
    <row r="46" spans="5:13" ht="14.25" thickBot="1">
      <c r="E46" s="70" t="s">
        <v>218</v>
      </c>
      <c r="F46" s="101"/>
      <c r="G46" s="101"/>
      <c r="H46" s="101"/>
      <c r="I46" s="101"/>
      <c r="J46" s="101"/>
      <c r="K46" s="4"/>
    </row>
    <row r="47" spans="5:13" ht="90" customHeight="1" thickBot="1">
      <c r="E47" s="227"/>
      <c r="F47" s="228"/>
      <c r="G47" s="228"/>
      <c r="H47" s="228"/>
      <c r="I47" s="228"/>
      <c r="J47" s="228"/>
      <c r="K47" s="229"/>
    </row>
  </sheetData>
  <protectedRanges>
    <protectedRange sqref="K36" name="APPLIC記入欄"/>
  </protectedRanges>
  <mergeCells count="5">
    <mergeCell ref="E47:K47"/>
    <mergeCell ref="E37:E38"/>
    <mergeCell ref="F37:F38"/>
    <mergeCell ref="E41:E43"/>
    <mergeCell ref="F41:F43"/>
  </mergeCells>
  <phoneticPr fontId="6"/>
  <conditionalFormatting sqref="G25 G28 G30">
    <cfRule type="cellIs" dxfId="11" priority="3" operator="equal">
      <formula>0</formula>
    </cfRule>
  </conditionalFormatting>
  <conditionalFormatting sqref="G14">
    <cfRule type="cellIs" dxfId="10" priority="1" operator="equal">
      <formula>0</formula>
    </cfRule>
  </conditionalFormatting>
  <dataValidations count="2">
    <dataValidation type="list" allowBlank="1" showInputMessage="1" showErrorMessage="1" sqref="J37:J43" xr:uid="{00000000-0002-0000-0500-000000000000}">
      <formula1>$M$33:$M$34</formula1>
    </dataValidation>
    <dataValidation type="list" allowBlank="1" showInputMessage="1" showErrorMessage="1" sqref="K36" xr:uid="{00000000-0002-0000-0500-000001000000}">
      <formula1>$M$36:$M$37</formula1>
    </dataValidation>
  </dataValidations>
  <pageMargins left="0.7" right="0.7" top="0.75" bottom="0.75" header="0.3" footer="0.3"/>
  <pageSetup paperSize="9" scale="80" fitToWidth="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E2:N47"/>
  <sheetViews>
    <sheetView view="pageBreakPreview" zoomScaleNormal="100" zoomScaleSheetLayoutView="100" workbookViewId="0"/>
  </sheetViews>
  <sheetFormatPr defaultRowHeight="13.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s>
  <sheetData>
    <row r="2" spans="5:11" ht="14.25" thickBot="1"/>
    <row r="3" spans="5:11">
      <c r="E3" s="1"/>
      <c r="F3" s="2"/>
      <c r="G3" s="2"/>
      <c r="H3" s="2"/>
      <c r="I3" s="2"/>
      <c r="J3" s="2"/>
      <c r="K3" s="74" t="str">
        <f>'「避難行動・・製品」 申請書'!F1</f>
        <v>バージョン：V3.5(2020/4/1)版</v>
      </c>
    </row>
    <row r="4" spans="5:11">
      <c r="E4" s="5" t="s">
        <v>63</v>
      </c>
      <c r="F4" s="101"/>
      <c r="G4" s="101"/>
      <c r="H4" s="101"/>
      <c r="I4" s="101"/>
      <c r="J4" s="101"/>
      <c r="K4" s="4"/>
    </row>
    <row r="5" spans="5:11">
      <c r="E5" s="3"/>
      <c r="F5" s="101"/>
      <c r="G5" s="101"/>
      <c r="H5" s="101"/>
      <c r="I5" s="101"/>
      <c r="J5" s="101"/>
      <c r="K5" s="4"/>
    </row>
    <row r="6" spans="5:11">
      <c r="E6" s="3"/>
      <c r="F6" s="101"/>
      <c r="G6" s="101"/>
      <c r="H6" s="101"/>
      <c r="I6" s="101"/>
      <c r="J6" s="101"/>
      <c r="K6" s="4"/>
    </row>
    <row r="7" spans="5:11" ht="14.25">
      <c r="E7" s="67" t="s">
        <v>153</v>
      </c>
      <c r="F7" s="102"/>
      <c r="G7" s="102"/>
      <c r="H7" s="102"/>
      <c r="I7" s="102"/>
      <c r="J7" s="102"/>
      <c r="K7" s="69"/>
    </row>
    <row r="8" spans="5:11" ht="14.25">
      <c r="E8" s="3"/>
      <c r="F8" s="101"/>
      <c r="G8" s="102" t="s">
        <v>154</v>
      </c>
      <c r="H8" s="101"/>
      <c r="I8" s="101"/>
      <c r="J8" s="101"/>
      <c r="K8" s="4"/>
    </row>
    <row r="9" spans="5:11">
      <c r="E9" s="3"/>
      <c r="F9" s="101"/>
      <c r="G9" s="101"/>
      <c r="H9" s="101"/>
      <c r="I9" s="101"/>
      <c r="J9" s="101"/>
      <c r="K9" s="4"/>
    </row>
    <row r="10" spans="5:11" ht="14.25" thickBot="1">
      <c r="E10" s="105" t="s">
        <v>210</v>
      </c>
      <c r="F10" s="106"/>
      <c r="G10" s="103"/>
      <c r="H10" s="103"/>
      <c r="I10" s="104"/>
      <c r="J10" s="101"/>
      <c r="K10" s="4"/>
    </row>
    <row r="11" spans="5:11" s="134" customFormat="1" ht="14.25" thickBot="1">
      <c r="E11" s="128"/>
      <c r="F11" s="129" t="s">
        <v>211</v>
      </c>
      <c r="G11" s="130"/>
      <c r="H11" s="130"/>
      <c r="I11" s="131"/>
      <c r="J11" s="132"/>
      <c r="K11" s="133"/>
    </row>
    <row r="12" spans="5:11" s="134" customFormat="1" ht="14.25" thickBot="1">
      <c r="E12" s="135"/>
      <c r="F12" s="129" t="s">
        <v>212</v>
      </c>
      <c r="G12" s="130"/>
      <c r="H12" s="130"/>
      <c r="I12" s="131"/>
      <c r="J12" s="132"/>
      <c r="K12" s="133"/>
    </row>
    <row r="13" spans="5:11" ht="14.25" thickBot="1">
      <c r="E13" s="3"/>
      <c r="F13" s="101"/>
      <c r="G13" s="101"/>
      <c r="H13" s="101"/>
      <c r="I13" s="101"/>
      <c r="J13" s="101"/>
      <c r="K13" s="4"/>
    </row>
    <row r="14" spans="5:11" ht="14.25" thickBot="1">
      <c r="E14" s="3"/>
      <c r="F14" s="101" t="s">
        <v>64</v>
      </c>
      <c r="G14" s="26">
        <f>製品情報!G14</f>
        <v>0</v>
      </c>
      <c r="H14" s="101" t="s">
        <v>190</v>
      </c>
      <c r="I14" s="101"/>
      <c r="J14" s="101"/>
      <c r="K14" s="4"/>
    </row>
    <row r="15" spans="5:11">
      <c r="E15" s="3"/>
      <c r="F15" s="101"/>
      <c r="G15" s="101"/>
      <c r="H15" s="101"/>
      <c r="I15" s="101"/>
      <c r="J15" s="101"/>
      <c r="K15" s="4"/>
    </row>
    <row r="16" spans="5:11">
      <c r="E16" s="3"/>
      <c r="F16" s="108" t="str">
        <f>製品情報!F16</f>
        <v>※ 赤字部分は、V3.4からV3.5の変更箇所を示す。</v>
      </c>
      <c r="G16" s="101"/>
      <c r="H16" s="101"/>
      <c r="I16" s="101"/>
      <c r="J16" s="101"/>
      <c r="K16" s="4"/>
    </row>
    <row r="17" spans="5:14">
      <c r="E17" s="6" t="s">
        <v>66</v>
      </c>
      <c r="F17" s="109"/>
      <c r="G17" s="109"/>
      <c r="H17" s="109"/>
      <c r="I17" s="109"/>
      <c r="J17" s="109"/>
      <c r="K17" s="8"/>
    </row>
    <row r="18" spans="5:14">
      <c r="E18" s="3"/>
      <c r="F18" s="101"/>
      <c r="G18" s="108" t="str">
        <f>製品情報!G18</f>
        <v>APPLIC-0002-2020</v>
      </c>
      <c r="H18" s="101"/>
      <c r="I18" s="101"/>
      <c r="J18" s="101"/>
      <c r="K18" s="4"/>
    </row>
    <row r="19" spans="5:14">
      <c r="E19" s="3"/>
      <c r="F19" s="101"/>
      <c r="G19" s="115" t="str">
        <f>製品情報!G19</f>
        <v>・防災業務アプリケーションユニット標準仕様　避難行動要支援者名簿管理V1.1</v>
      </c>
      <c r="H19" s="101"/>
      <c r="I19" s="101"/>
      <c r="J19" s="101"/>
      <c r="K19" s="4"/>
    </row>
    <row r="20" spans="5:14">
      <c r="E20" s="3"/>
      <c r="F20" s="101"/>
      <c r="G20" s="115" t="str">
        <f>製品情報!G20</f>
        <v>・防災業務アプリケーションユニット標準仕様　被災者台帳管理V1.1</v>
      </c>
      <c r="H20" s="101"/>
      <c r="I20" s="101"/>
      <c r="J20" s="101"/>
      <c r="K20" s="4"/>
    </row>
    <row r="21" spans="5:14">
      <c r="E21" s="3"/>
      <c r="F21" s="101"/>
      <c r="G21" s="101" t="str">
        <f>製品情報!G21</f>
        <v>・プラットフォーム通信標準仕様V3.2</v>
      </c>
      <c r="H21" s="101"/>
      <c r="I21" s="101"/>
      <c r="J21" s="101"/>
      <c r="K21" s="4"/>
    </row>
    <row r="22" spans="5:14">
      <c r="E22" s="3"/>
      <c r="F22" s="101"/>
      <c r="G22" s="101"/>
      <c r="H22" s="101"/>
      <c r="I22" s="101"/>
      <c r="J22" s="101"/>
      <c r="K22" s="4"/>
    </row>
    <row r="23" spans="5:14">
      <c r="E23" s="6" t="s">
        <v>67</v>
      </c>
      <c r="F23" s="109"/>
      <c r="G23" s="109"/>
      <c r="H23" s="109"/>
      <c r="I23" s="109"/>
      <c r="J23" s="109"/>
      <c r="K23" s="8"/>
    </row>
    <row r="24" spans="5:14" ht="14.25" thickBot="1">
      <c r="E24" s="3"/>
      <c r="F24" s="101" t="s">
        <v>68</v>
      </c>
      <c r="G24" s="101"/>
      <c r="H24" s="101"/>
      <c r="I24" s="101"/>
      <c r="J24" s="101"/>
      <c r="K24" s="4"/>
    </row>
    <row r="25" spans="5:14" ht="14.25" thickBot="1">
      <c r="E25" s="3"/>
      <c r="F25" s="101" t="s">
        <v>69</v>
      </c>
      <c r="G25" s="26">
        <f>製品情報!G30</f>
        <v>0</v>
      </c>
      <c r="H25" s="101" t="s">
        <v>41</v>
      </c>
      <c r="I25" s="101"/>
      <c r="J25" s="101"/>
      <c r="K25" s="4"/>
      <c r="N25" s="73"/>
    </row>
    <row r="26" spans="5:14">
      <c r="E26" s="3"/>
      <c r="F26" s="101"/>
      <c r="G26" s="101"/>
      <c r="H26" s="101"/>
      <c r="I26" s="101"/>
      <c r="J26" s="101"/>
      <c r="K26" s="4"/>
    </row>
    <row r="27" spans="5:14" ht="14.25" thickBot="1">
      <c r="E27" s="3"/>
      <c r="F27" s="101" t="s">
        <v>70</v>
      </c>
      <c r="G27" s="101"/>
      <c r="H27" s="101"/>
      <c r="I27" s="101"/>
      <c r="J27" s="101"/>
      <c r="K27" s="4"/>
    </row>
    <row r="28" spans="5:14" ht="14.25" thickBot="1">
      <c r="E28" s="3"/>
      <c r="F28" s="101" t="s">
        <v>71</v>
      </c>
      <c r="G28" s="26">
        <f>製品情報!G35</f>
        <v>0</v>
      </c>
      <c r="H28" s="101" t="s">
        <v>44</v>
      </c>
      <c r="I28" s="101"/>
      <c r="J28" s="101"/>
      <c r="K28" s="4"/>
    </row>
    <row r="29" spans="5:14" ht="14.25" thickBot="1">
      <c r="E29" s="3"/>
      <c r="F29" s="101"/>
      <c r="G29" s="101"/>
      <c r="H29" s="101"/>
      <c r="I29" s="101"/>
      <c r="J29" s="101"/>
      <c r="K29" s="4"/>
    </row>
    <row r="30" spans="5:14" ht="14.25" thickBot="1">
      <c r="E30" s="3"/>
      <c r="F30" s="101" t="s">
        <v>72</v>
      </c>
      <c r="G30" s="26">
        <f>製品情報!G41</f>
        <v>0</v>
      </c>
      <c r="H30" s="101" t="s">
        <v>73</v>
      </c>
      <c r="I30" s="101"/>
      <c r="J30" s="101"/>
      <c r="K30" s="4"/>
    </row>
    <row r="31" spans="5:14">
      <c r="E31" s="3"/>
      <c r="F31" s="101"/>
      <c r="G31" s="101"/>
      <c r="H31" s="101"/>
      <c r="I31" s="101"/>
      <c r="J31" s="101"/>
      <c r="K31" s="4"/>
    </row>
    <row r="32" spans="5:14">
      <c r="E32" s="6" t="s">
        <v>74</v>
      </c>
      <c r="F32" s="109"/>
      <c r="G32" s="109"/>
      <c r="H32" s="109"/>
      <c r="I32" s="109"/>
      <c r="J32" s="109"/>
      <c r="K32" s="8"/>
    </row>
    <row r="33" spans="5:13">
      <c r="E33" s="27"/>
      <c r="F33" s="28"/>
      <c r="G33" s="28"/>
      <c r="H33" s="28"/>
      <c r="I33" s="28"/>
      <c r="J33" s="29" t="s">
        <v>75</v>
      </c>
      <c r="K33" s="30"/>
      <c r="M33" s="11" t="s">
        <v>76</v>
      </c>
    </row>
    <row r="34" spans="5:13" ht="40.5" customHeight="1">
      <c r="E34" s="31" t="s">
        <v>47</v>
      </c>
      <c r="F34" s="32" t="s">
        <v>77</v>
      </c>
      <c r="G34" s="32" t="s">
        <v>78</v>
      </c>
      <c r="H34" s="33" t="s">
        <v>79</v>
      </c>
      <c r="I34" s="32"/>
      <c r="J34" s="33" t="s">
        <v>80</v>
      </c>
      <c r="K34" s="34" t="s">
        <v>81</v>
      </c>
      <c r="M34" s="12" t="s">
        <v>82</v>
      </c>
    </row>
    <row r="35" spans="5:13" ht="6" customHeight="1">
      <c r="E35" s="35"/>
      <c r="F35" s="36"/>
      <c r="G35" s="36"/>
      <c r="H35" s="36"/>
      <c r="I35" s="36"/>
      <c r="J35" s="36"/>
      <c r="K35" s="10"/>
    </row>
    <row r="36" spans="5:13" ht="26.25" customHeight="1">
      <c r="E36" s="37">
        <v>14</v>
      </c>
      <c r="F36" s="55" t="s">
        <v>110</v>
      </c>
      <c r="G36" s="53"/>
      <c r="H36" s="53"/>
      <c r="I36" s="53"/>
      <c r="J36" s="53"/>
      <c r="K36" s="99"/>
      <c r="M36" t="s">
        <v>82</v>
      </c>
    </row>
    <row r="37" spans="5:13" ht="78" customHeight="1">
      <c r="E37" s="230" t="s">
        <v>116</v>
      </c>
      <c r="F37" s="232" t="s">
        <v>137</v>
      </c>
      <c r="G37" s="52" t="s">
        <v>143</v>
      </c>
      <c r="H37" s="46" t="s">
        <v>97</v>
      </c>
      <c r="I37" s="36"/>
      <c r="J37" s="98"/>
      <c r="K37" s="10"/>
      <c r="M37" t="s">
        <v>226</v>
      </c>
    </row>
    <row r="38" spans="5:13" ht="83.25" customHeight="1">
      <c r="E38" s="231"/>
      <c r="F38" s="233"/>
      <c r="G38" s="52" t="s">
        <v>144</v>
      </c>
      <c r="H38" s="86" t="s">
        <v>49</v>
      </c>
      <c r="I38" s="36"/>
      <c r="J38" s="13"/>
      <c r="K38" s="10"/>
    </row>
    <row r="39" spans="5:13" ht="60" customHeight="1">
      <c r="E39" s="100" t="s">
        <v>117</v>
      </c>
      <c r="F39" s="87" t="s">
        <v>84</v>
      </c>
      <c r="G39" s="52" t="s">
        <v>151</v>
      </c>
      <c r="H39" s="88" t="s">
        <v>48</v>
      </c>
      <c r="I39" s="36"/>
      <c r="J39" s="98"/>
      <c r="K39" s="10"/>
    </row>
    <row r="40" spans="5:13" ht="52.5" customHeight="1">
      <c r="E40" s="89"/>
      <c r="F40" s="90"/>
      <c r="G40" s="52" t="s">
        <v>152</v>
      </c>
      <c r="H40" s="91" t="s">
        <v>192</v>
      </c>
      <c r="I40" s="36"/>
      <c r="J40" s="13"/>
      <c r="K40" s="10"/>
    </row>
    <row r="41" spans="5:13" ht="34.5" customHeight="1">
      <c r="E41" s="234" t="s">
        <v>118</v>
      </c>
      <c r="F41" s="236" t="s">
        <v>85</v>
      </c>
      <c r="G41" s="40" t="s">
        <v>93</v>
      </c>
      <c r="H41" s="91" t="s">
        <v>192</v>
      </c>
      <c r="I41" s="36"/>
      <c r="J41" s="13"/>
      <c r="K41" s="10"/>
    </row>
    <row r="42" spans="5:13" ht="39" customHeight="1">
      <c r="E42" s="235"/>
      <c r="F42" s="237"/>
      <c r="G42" s="40" t="s">
        <v>94</v>
      </c>
      <c r="H42" s="91" t="s">
        <v>192</v>
      </c>
      <c r="I42" s="36"/>
      <c r="J42" s="13"/>
      <c r="K42" s="10"/>
    </row>
    <row r="43" spans="5:13" ht="33.75" customHeight="1">
      <c r="E43" s="235"/>
      <c r="F43" s="238"/>
      <c r="G43" s="40" t="s">
        <v>95</v>
      </c>
      <c r="H43" s="91" t="s">
        <v>192</v>
      </c>
      <c r="I43" s="36"/>
      <c r="J43" s="13"/>
      <c r="K43" s="10"/>
    </row>
    <row r="44" spans="5:13" ht="13.5" customHeight="1">
      <c r="E44" s="92" t="s">
        <v>119</v>
      </c>
      <c r="F44" s="124"/>
      <c r="G44" s="125"/>
      <c r="H44" s="126"/>
      <c r="I44" s="101"/>
      <c r="J44" s="126"/>
      <c r="K44" s="4"/>
    </row>
    <row r="45" spans="5:13">
      <c r="E45" s="3"/>
      <c r="F45" s="101"/>
      <c r="G45" s="101"/>
      <c r="H45" s="101"/>
      <c r="I45" s="101"/>
      <c r="J45" s="101"/>
      <c r="K45" s="4"/>
    </row>
    <row r="46" spans="5:13" ht="14.25" thickBot="1">
      <c r="E46" s="70" t="s">
        <v>218</v>
      </c>
      <c r="F46" s="101"/>
      <c r="G46" s="101"/>
      <c r="H46" s="101"/>
      <c r="I46" s="101"/>
      <c r="J46" s="101"/>
      <c r="K46" s="4"/>
    </row>
    <row r="47" spans="5:13" ht="90" customHeight="1" thickBot="1">
      <c r="E47" s="227"/>
      <c r="F47" s="228"/>
      <c r="G47" s="228"/>
      <c r="H47" s="228"/>
      <c r="I47" s="228"/>
      <c r="J47" s="228"/>
      <c r="K47" s="229"/>
    </row>
  </sheetData>
  <protectedRanges>
    <protectedRange sqref="K36" name="APPLIC記入欄"/>
  </protectedRanges>
  <mergeCells count="5">
    <mergeCell ref="E47:K47"/>
    <mergeCell ref="E37:E38"/>
    <mergeCell ref="F37:F38"/>
    <mergeCell ref="E41:E43"/>
    <mergeCell ref="F41:F43"/>
  </mergeCells>
  <phoneticPr fontId="6"/>
  <conditionalFormatting sqref="G25 G28 G30">
    <cfRule type="cellIs" dxfId="9" priority="3" operator="equal">
      <formula>0</formula>
    </cfRule>
  </conditionalFormatting>
  <conditionalFormatting sqref="G14">
    <cfRule type="cellIs" dxfId="8" priority="1" operator="equal">
      <formula>0</formula>
    </cfRule>
  </conditionalFormatting>
  <dataValidations count="2">
    <dataValidation type="list" allowBlank="1" showInputMessage="1" showErrorMessage="1" sqref="K36" xr:uid="{00000000-0002-0000-0600-000000000000}">
      <formula1>$M$36:$M$37</formula1>
    </dataValidation>
    <dataValidation type="list" allowBlank="1" showInputMessage="1" showErrorMessage="1" sqref="J37:J43" xr:uid="{00000000-0002-0000-0600-000001000000}">
      <formula1>$M$33:$M$34</formula1>
    </dataValidation>
  </dataValidations>
  <pageMargins left="0.7" right="0.7" top="0.75" bottom="0.75" header="0.3" footer="0.3"/>
  <pageSetup paperSize="9" scale="79" fitToWidth="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2:M47"/>
  <sheetViews>
    <sheetView view="pageBreakPreview" zoomScaleNormal="100" zoomScaleSheetLayoutView="100" workbookViewId="0"/>
  </sheetViews>
  <sheetFormatPr defaultRowHeight="13.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s>
  <sheetData>
    <row r="2" spans="5:11" ht="14.25" thickBot="1"/>
    <row r="3" spans="5:11">
      <c r="E3" s="1"/>
      <c r="F3" s="2"/>
      <c r="G3" s="2"/>
      <c r="H3" s="2"/>
      <c r="I3" s="2"/>
      <c r="J3" s="2"/>
      <c r="K3" s="74" t="str">
        <f>'「避難行動・・製品」 申請書'!F1</f>
        <v>バージョン：V3.5(2020/4/1)版</v>
      </c>
    </row>
    <row r="4" spans="5:11">
      <c r="E4" s="5" t="s">
        <v>63</v>
      </c>
      <c r="F4" s="101"/>
      <c r="G4" s="101"/>
      <c r="H4" s="101"/>
      <c r="I4" s="101"/>
      <c r="J4" s="101"/>
      <c r="K4" s="4"/>
    </row>
    <row r="5" spans="5:11">
      <c r="E5" s="3"/>
      <c r="F5" s="101"/>
      <c r="G5" s="101"/>
      <c r="H5" s="101"/>
      <c r="I5" s="101"/>
      <c r="J5" s="101"/>
      <c r="K5" s="4"/>
    </row>
    <row r="6" spans="5:11">
      <c r="E6" s="3"/>
      <c r="F6" s="101"/>
      <c r="G6" s="101"/>
      <c r="H6" s="101"/>
      <c r="I6" s="101"/>
      <c r="J6" s="101"/>
      <c r="K6" s="4"/>
    </row>
    <row r="7" spans="5:11" ht="14.25">
      <c r="E7" s="67" t="s">
        <v>153</v>
      </c>
      <c r="F7" s="102"/>
      <c r="G7" s="102"/>
      <c r="H7" s="102"/>
      <c r="I7" s="102"/>
      <c r="J7" s="102"/>
      <c r="K7" s="69"/>
    </row>
    <row r="8" spans="5:11" ht="14.25">
      <c r="E8" s="3"/>
      <c r="F8" s="101"/>
      <c r="G8" s="102" t="s">
        <v>154</v>
      </c>
      <c r="H8" s="101"/>
      <c r="I8" s="101"/>
      <c r="J8" s="101"/>
      <c r="K8" s="4"/>
    </row>
    <row r="9" spans="5:11">
      <c r="E9" s="3"/>
      <c r="F9" s="101"/>
      <c r="G9" s="101"/>
      <c r="H9" s="101"/>
      <c r="I9" s="101"/>
      <c r="J9" s="101"/>
      <c r="K9" s="4"/>
    </row>
    <row r="10" spans="5:11" ht="14.25" thickBot="1">
      <c r="E10" s="105" t="s">
        <v>210</v>
      </c>
      <c r="F10" s="106"/>
      <c r="G10" s="103"/>
      <c r="H10" s="103"/>
      <c r="I10" s="104"/>
      <c r="J10" s="101"/>
      <c r="K10" s="4"/>
    </row>
    <row r="11" spans="5:11" s="134" customFormat="1" ht="14.25" thickBot="1">
      <c r="E11" s="128"/>
      <c r="F11" s="129" t="s">
        <v>211</v>
      </c>
      <c r="G11" s="130"/>
      <c r="H11" s="130"/>
      <c r="I11" s="131"/>
      <c r="J11" s="132"/>
      <c r="K11" s="133"/>
    </row>
    <row r="12" spans="5:11" s="134" customFormat="1" ht="14.25" thickBot="1">
      <c r="E12" s="135"/>
      <c r="F12" s="129" t="s">
        <v>212</v>
      </c>
      <c r="G12" s="130"/>
      <c r="H12" s="130"/>
      <c r="I12" s="131"/>
      <c r="J12" s="132"/>
      <c r="K12" s="133"/>
    </row>
    <row r="13" spans="5:11" ht="14.25" thickBot="1">
      <c r="E13" s="3"/>
      <c r="F13" s="101"/>
      <c r="G13" s="101"/>
      <c r="H13" s="101"/>
      <c r="I13" s="101"/>
      <c r="J13" s="101"/>
      <c r="K13" s="4"/>
    </row>
    <row r="14" spans="5:11" ht="14.25" thickBot="1">
      <c r="E14" s="3"/>
      <c r="F14" s="101" t="s">
        <v>64</v>
      </c>
      <c r="G14" s="26">
        <f>製品情報!G14</f>
        <v>0</v>
      </c>
      <c r="H14" s="101" t="s">
        <v>190</v>
      </c>
      <c r="I14" s="101"/>
      <c r="J14" s="101"/>
      <c r="K14" s="4"/>
    </row>
    <row r="15" spans="5:11">
      <c r="E15" s="3"/>
      <c r="F15" s="101"/>
      <c r="G15" s="101"/>
      <c r="H15" s="101"/>
      <c r="I15" s="101"/>
      <c r="J15" s="101"/>
      <c r="K15" s="4"/>
    </row>
    <row r="16" spans="5:11">
      <c r="E16" s="3"/>
      <c r="F16" s="108" t="str">
        <f>製品情報!F16</f>
        <v>※ 赤字部分は、V3.4からV3.5の変更箇所を示す。</v>
      </c>
      <c r="G16" s="101"/>
      <c r="H16" s="101"/>
      <c r="I16" s="101"/>
      <c r="J16" s="101"/>
      <c r="K16" s="4"/>
    </row>
    <row r="17" spans="5:11">
      <c r="E17" s="6" t="s">
        <v>66</v>
      </c>
      <c r="F17" s="109"/>
      <c r="G17" s="109"/>
      <c r="H17" s="109"/>
      <c r="I17" s="109"/>
      <c r="J17" s="109"/>
      <c r="K17" s="8"/>
    </row>
    <row r="18" spans="5:11">
      <c r="E18" s="3"/>
      <c r="F18" s="101"/>
      <c r="G18" s="108" t="str">
        <f>製品情報!G18</f>
        <v>APPLIC-0002-2020</v>
      </c>
      <c r="H18" s="101"/>
      <c r="I18" s="101"/>
      <c r="J18" s="101"/>
      <c r="K18" s="4"/>
    </row>
    <row r="19" spans="5:11">
      <c r="E19" s="3"/>
      <c r="F19" s="101"/>
      <c r="G19" s="115" t="str">
        <f>製品情報!G19</f>
        <v>・防災業務アプリケーションユニット標準仕様　避難行動要支援者名簿管理V1.1</v>
      </c>
      <c r="H19" s="101"/>
      <c r="I19" s="101"/>
      <c r="J19" s="101"/>
      <c r="K19" s="4"/>
    </row>
    <row r="20" spans="5:11">
      <c r="E20" s="3"/>
      <c r="F20" s="101"/>
      <c r="G20" s="115" t="str">
        <f>製品情報!G20</f>
        <v>・防災業務アプリケーションユニット標準仕様　被災者台帳管理V1.1</v>
      </c>
      <c r="H20" s="101"/>
      <c r="I20" s="101"/>
      <c r="J20" s="101"/>
      <c r="K20" s="4"/>
    </row>
    <row r="21" spans="5:11">
      <c r="E21" s="3"/>
      <c r="F21" s="101"/>
      <c r="G21" s="101" t="str">
        <f>製品情報!G21</f>
        <v>・プラットフォーム通信標準仕様V3.2</v>
      </c>
      <c r="H21" s="101"/>
      <c r="I21" s="101"/>
      <c r="J21" s="101"/>
      <c r="K21" s="4"/>
    </row>
    <row r="22" spans="5:11">
      <c r="E22" s="3"/>
      <c r="F22" s="101"/>
      <c r="G22" s="101"/>
      <c r="H22" s="101"/>
      <c r="I22" s="101"/>
      <c r="J22" s="101"/>
      <c r="K22" s="4"/>
    </row>
    <row r="23" spans="5:11">
      <c r="E23" s="6" t="s">
        <v>67</v>
      </c>
      <c r="F23" s="109"/>
      <c r="G23" s="109"/>
      <c r="H23" s="109"/>
      <c r="I23" s="109"/>
      <c r="J23" s="109"/>
      <c r="K23" s="8"/>
    </row>
    <row r="24" spans="5:11" ht="14.25" thickBot="1">
      <c r="E24" s="3"/>
      <c r="F24" s="101" t="s">
        <v>68</v>
      </c>
      <c r="G24" s="101"/>
      <c r="H24" s="101"/>
      <c r="I24" s="101"/>
      <c r="J24" s="101"/>
      <c r="K24" s="4"/>
    </row>
    <row r="25" spans="5:11" ht="14.25" thickBot="1">
      <c r="E25" s="3"/>
      <c r="F25" s="101" t="s">
        <v>69</v>
      </c>
      <c r="G25" s="26">
        <f>製品情報!G30</f>
        <v>0</v>
      </c>
      <c r="H25" s="101" t="s">
        <v>41</v>
      </c>
      <c r="I25" s="101"/>
      <c r="J25" s="101"/>
      <c r="K25" s="4"/>
    </row>
    <row r="26" spans="5:11">
      <c r="E26" s="3"/>
      <c r="F26" s="101"/>
      <c r="G26" s="101"/>
      <c r="H26" s="101"/>
      <c r="I26" s="101"/>
      <c r="J26" s="101"/>
      <c r="K26" s="4"/>
    </row>
    <row r="27" spans="5:11" ht="14.25" thickBot="1">
      <c r="E27" s="3"/>
      <c r="F27" s="101" t="s">
        <v>70</v>
      </c>
      <c r="G27" s="101"/>
      <c r="H27" s="101"/>
      <c r="I27" s="101"/>
      <c r="J27" s="101"/>
      <c r="K27" s="4"/>
    </row>
    <row r="28" spans="5:11" ht="14.25" thickBot="1">
      <c r="E28" s="3"/>
      <c r="F28" s="101" t="s">
        <v>71</v>
      </c>
      <c r="G28" s="26">
        <f>製品情報!G35</f>
        <v>0</v>
      </c>
      <c r="H28" s="101" t="s">
        <v>44</v>
      </c>
      <c r="I28" s="101"/>
      <c r="J28" s="101"/>
      <c r="K28" s="4"/>
    </row>
    <row r="29" spans="5:11" ht="14.25" thickBot="1">
      <c r="E29" s="3"/>
      <c r="F29" s="101"/>
      <c r="G29" s="101"/>
      <c r="H29" s="101"/>
      <c r="I29" s="101"/>
      <c r="J29" s="101"/>
      <c r="K29" s="4"/>
    </row>
    <row r="30" spans="5:11" ht="14.25" thickBot="1">
      <c r="E30" s="3"/>
      <c r="F30" s="101" t="s">
        <v>72</v>
      </c>
      <c r="G30" s="26">
        <f>製品情報!G41</f>
        <v>0</v>
      </c>
      <c r="H30" s="101" t="s">
        <v>73</v>
      </c>
      <c r="I30" s="101"/>
      <c r="J30" s="101"/>
      <c r="K30" s="4"/>
    </row>
    <row r="31" spans="5:11">
      <c r="E31" s="3"/>
      <c r="F31" s="101"/>
      <c r="G31" s="101"/>
      <c r="H31" s="101"/>
      <c r="I31" s="101"/>
      <c r="J31" s="101"/>
      <c r="K31" s="4"/>
    </row>
    <row r="32" spans="5:11">
      <c r="E32" s="6" t="s">
        <v>74</v>
      </c>
      <c r="F32" s="109"/>
      <c r="G32" s="109"/>
      <c r="H32" s="109"/>
      <c r="I32" s="109"/>
      <c r="J32" s="109"/>
      <c r="K32" s="8"/>
    </row>
    <row r="33" spans="5:13">
      <c r="E33" s="27"/>
      <c r="F33" s="28"/>
      <c r="G33" s="28"/>
      <c r="H33" s="28"/>
      <c r="I33" s="28"/>
      <c r="J33" s="29" t="s">
        <v>75</v>
      </c>
      <c r="K33" s="30"/>
      <c r="M33" s="11" t="s">
        <v>76</v>
      </c>
    </row>
    <row r="34" spans="5:13" ht="40.5" customHeight="1">
      <c r="E34" s="31" t="s">
        <v>47</v>
      </c>
      <c r="F34" s="32" t="s">
        <v>77</v>
      </c>
      <c r="G34" s="32" t="s">
        <v>78</v>
      </c>
      <c r="H34" s="33" t="s">
        <v>79</v>
      </c>
      <c r="I34" s="32"/>
      <c r="J34" s="33" t="s">
        <v>80</v>
      </c>
      <c r="K34" s="34" t="s">
        <v>81</v>
      </c>
      <c r="M34" s="12" t="s">
        <v>82</v>
      </c>
    </row>
    <row r="35" spans="5:13" ht="6" customHeight="1">
      <c r="E35" s="35"/>
      <c r="F35" s="36"/>
      <c r="G35" s="36"/>
      <c r="H35" s="36"/>
      <c r="I35" s="36"/>
      <c r="J35" s="36"/>
      <c r="K35" s="10"/>
    </row>
    <row r="36" spans="5:13" ht="21" customHeight="1">
      <c r="E36" s="37">
        <v>19</v>
      </c>
      <c r="F36" s="55" t="s">
        <v>104</v>
      </c>
      <c r="G36" s="53"/>
      <c r="H36" s="53"/>
      <c r="I36" s="53"/>
      <c r="J36" s="53"/>
      <c r="K36" s="99"/>
      <c r="M36" t="s">
        <v>82</v>
      </c>
    </row>
    <row r="37" spans="5:13" ht="78" customHeight="1">
      <c r="E37" s="239" t="s">
        <v>112</v>
      </c>
      <c r="F37" s="232" t="s">
        <v>137</v>
      </c>
      <c r="G37" s="52" t="s">
        <v>145</v>
      </c>
      <c r="H37" s="46" t="s">
        <v>97</v>
      </c>
      <c r="I37" s="36"/>
      <c r="J37" s="98"/>
      <c r="K37" s="10"/>
      <c r="M37" t="s">
        <v>226</v>
      </c>
    </row>
    <row r="38" spans="5:13" ht="83.25" customHeight="1">
      <c r="E38" s="231"/>
      <c r="F38" s="233"/>
      <c r="G38" s="52" t="s">
        <v>146</v>
      </c>
      <c r="H38" s="86" t="s">
        <v>49</v>
      </c>
      <c r="I38" s="36"/>
      <c r="J38" s="13"/>
      <c r="K38" s="10"/>
    </row>
    <row r="39" spans="5:13" ht="59.25" customHeight="1">
      <c r="E39" s="100" t="s">
        <v>113</v>
      </c>
      <c r="F39" s="87" t="s">
        <v>84</v>
      </c>
      <c r="G39" s="52" t="s">
        <v>151</v>
      </c>
      <c r="H39" s="88" t="s">
        <v>48</v>
      </c>
      <c r="I39" s="36"/>
      <c r="J39" s="98"/>
      <c r="K39" s="10"/>
    </row>
    <row r="40" spans="5:13" ht="52.5" customHeight="1">
      <c r="E40" s="89"/>
      <c r="F40" s="90"/>
      <c r="G40" s="52" t="s">
        <v>152</v>
      </c>
      <c r="H40" s="91" t="s">
        <v>192</v>
      </c>
      <c r="I40" s="36"/>
      <c r="J40" s="13"/>
      <c r="K40" s="10"/>
    </row>
    <row r="41" spans="5:13" ht="34.5" customHeight="1">
      <c r="E41" s="234" t="s">
        <v>114</v>
      </c>
      <c r="F41" s="236" t="s">
        <v>85</v>
      </c>
      <c r="G41" s="40" t="s">
        <v>93</v>
      </c>
      <c r="H41" s="91" t="s">
        <v>192</v>
      </c>
      <c r="I41" s="36"/>
      <c r="J41" s="13"/>
      <c r="K41" s="10"/>
    </row>
    <row r="42" spans="5:13" ht="39" customHeight="1">
      <c r="E42" s="235"/>
      <c r="F42" s="237"/>
      <c r="G42" s="40" t="s">
        <v>94</v>
      </c>
      <c r="H42" s="91" t="s">
        <v>192</v>
      </c>
      <c r="I42" s="36"/>
      <c r="J42" s="13"/>
      <c r="K42" s="10"/>
    </row>
    <row r="43" spans="5:13" ht="33.75" customHeight="1">
      <c r="E43" s="235"/>
      <c r="F43" s="238"/>
      <c r="G43" s="40" t="s">
        <v>95</v>
      </c>
      <c r="H43" s="91" t="s">
        <v>192</v>
      </c>
      <c r="I43" s="36"/>
      <c r="J43" s="13"/>
      <c r="K43" s="10"/>
    </row>
    <row r="44" spans="5:13" ht="13.5" customHeight="1">
      <c r="E44" s="92" t="s">
        <v>115</v>
      </c>
      <c r="F44" s="124"/>
      <c r="G44" s="125"/>
      <c r="H44" s="126"/>
      <c r="I44" s="101"/>
      <c r="J44" s="126"/>
      <c r="K44" s="4"/>
    </row>
    <row r="45" spans="5:13">
      <c r="E45" s="3"/>
      <c r="F45" s="101"/>
      <c r="G45" s="101"/>
      <c r="H45" s="101"/>
      <c r="I45" s="101"/>
      <c r="J45" s="101"/>
      <c r="K45" s="4"/>
    </row>
    <row r="46" spans="5:13" ht="14.25" thickBot="1">
      <c r="E46" s="70" t="s">
        <v>218</v>
      </c>
      <c r="F46" s="101"/>
      <c r="G46" s="101"/>
      <c r="H46" s="101"/>
      <c r="I46" s="101"/>
      <c r="J46" s="101"/>
      <c r="K46" s="4"/>
    </row>
    <row r="47" spans="5:13" ht="90" customHeight="1" thickBot="1">
      <c r="E47" s="227"/>
      <c r="F47" s="228"/>
      <c r="G47" s="228"/>
      <c r="H47" s="228"/>
      <c r="I47" s="228"/>
      <c r="J47" s="228"/>
      <c r="K47" s="229"/>
    </row>
  </sheetData>
  <protectedRanges>
    <protectedRange sqref="K36" name="APPLIC記入欄"/>
  </protectedRanges>
  <mergeCells count="5">
    <mergeCell ref="E47:K47"/>
    <mergeCell ref="E37:E38"/>
    <mergeCell ref="F37:F38"/>
    <mergeCell ref="E41:E43"/>
    <mergeCell ref="F41:F43"/>
  </mergeCells>
  <phoneticPr fontId="6"/>
  <conditionalFormatting sqref="G25 G28 G30">
    <cfRule type="cellIs" dxfId="7" priority="3" operator="equal">
      <formula>0</formula>
    </cfRule>
  </conditionalFormatting>
  <conditionalFormatting sqref="G14">
    <cfRule type="cellIs" dxfId="6" priority="1" operator="equal">
      <formula>0</formula>
    </cfRule>
  </conditionalFormatting>
  <dataValidations count="2">
    <dataValidation type="list" allowBlank="1" showInputMessage="1" showErrorMessage="1" sqref="J37:J43" xr:uid="{00000000-0002-0000-0700-000000000000}">
      <formula1>$M$33:$M$34</formula1>
    </dataValidation>
    <dataValidation type="list" allowBlank="1" showInputMessage="1" showErrorMessage="1" sqref="K36" xr:uid="{00000000-0002-0000-0700-000001000000}">
      <formula1>$M$36:$M$37</formula1>
    </dataValidation>
  </dataValidations>
  <pageMargins left="0.7" right="0.7" top="0.75" bottom="0.75" header="0.3" footer="0.3"/>
  <pageSetup paperSize="9" scale="80" fitToWidth="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E2:M47"/>
  <sheetViews>
    <sheetView view="pageBreakPreview" zoomScaleNormal="100" zoomScaleSheetLayoutView="100" workbookViewId="0"/>
  </sheetViews>
  <sheetFormatPr defaultRowHeight="13.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 min="14" max="14" width="9" customWidth="1"/>
  </cols>
  <sheetData>
    <row r="2" spans="5:11" ht="14.25" thickBot="1"/>
    <row r="3" spans="5:11">
      <c r="E3" s="1"/>
      <c r="F3" s="2"/>
      <c r="G3" s="2"/>
      <c r="H3" s="2"/>
      <c r="I3" s="2"/>
      <c r="J3" s="2"/>
      <c r="K3" s="74" t="str">
        <f>'「避難行動・・製品」 申請書'!F1</f>
        <v>バージョン：V3.5(2020/4/1)版</v>
      </c>
    </row>
    <row r="4" spans="5:11">
      <c r="E4" s="5" t="s">
        <v>63</v>
      </c>
      <c r="F4" s="101"/>
      <c r="G4" s="101"/>
      <c r="H4" s="101"/>
      <c r="I4" s="101"/>
      <c r="J4" s="101"/>
      <c r="K4" s="4"/>
    </row>
    <row r="5" spans="5:11">
      <c r="E5" s="3"/>
      <c r="F5" s="101"/>
      <c r="G5" s="101"/>
      <c r="H5" s="101"/>
      <c r="I5" s="101"/>
      <c r="J5" s="101"/>
      <c r="K5" s="4"/>
    </row>
    <row r="6" spans="5:11">
      <c r="E6" s="3"/>
      <c r="F6" s="101"/>
      <c r="G6" s="101"/>
      <c r="H6" s="101"/>
      <c r="I6" s="101"/>
      <c r="J6" s="101"/>
      <c r="K6" s="4"/>
    </row>
    <row r="7" spans="5:11" ht="14.25">
      <c r="E7" s="67" t="s">
        <v>153</v>
      </c>
      <c r="F7" s="102"/>
      <c r="G7" s="102"/>
      <c r="H7" s="102"/>
      <c r="I7" s="102"/>
      <c r="J7" s="102"/>
      <c r="K7" s="69"/>
    </row>
    <row r="8" spans="5:11" ht="14.25">
      <c r="E8" s="3"/>
      <c r="F8" s="101"/>
      <c r="G8" s="102" t="s">
        <v>154</v>
      </c>
      <c r="H8" s="101"/>
      <c r="I8" s="101"/>
      <c r="J8" s="101"/>
      <c r="K8" s="4"/>
    </row>
    <row r="9" spans="5:11">
      <c r="E9" s="3"/>
      <c r="F9" s="101"/>
      <c r="G9" s="101"/>
      <c r="H9" s="101"/>
      <c r="I9" s="101"/>
      <c r="J9" s="101"/>
      <c r="K9" s="4"/>
    </row>
    <row r="10" spans="5:11" ht="14.25" thickBot="1">
      <c r="E10" s="105" t="s">
        <v>210</v>
      </c>
      <c r="F10" s="106"/>
      <c r="G10" s="103"/>
      <c r="H10" s="103"/>
      <c r="I10" s="104"/>
      <c r="J10" s="101"/>
      <c r="K10" s="4"/>
    </row>
    <row r="11" spans="5:11" s="134" customFormat="1" ht="14.25" thickBot="1">
      <c r="E11" s="128"/>
      <c r="F11" s="129" t="s">
        <v>211</v>
      </c>
      <c r="G11" s="130"/>
      <c r="H11" s="130"/>
      <c r="I11" s="131"/>
      <c r="J11" s="132"/>
      <c r="K11" s="133"/>
    </row>
    <row r="12" spans="5:11" s="134" customFormat="1" ht="14.25" thickBot="1">
      <c r="E12" s="135"/>
      <c r="F12" s="129" t="s">
        <v>212</v>
      </c>
      <c r="G12" s="130"/>
      <c r="H12" s="130"/>
      <c r="I12" s="131"/>
      <c r="J12" s="132"/>
      <c r="K12" s="133"/>
    </row>
    <row r="13" spans="5:11" ht="14.25" thickBot="1">
      <c r="E13" s="3"/>
      <c r="F13" s="101"/>
      <c r="G13" s="101"/>
      <c r="H13" s="101"/>
      <c r="I13" s="101"/>
      <c r="J13" s="101"/>
      <c r="K13" s="4"/>
    </row>
    <row r="14" spans="5:11" ht="14.25" thickBot="1">
      <c r="E14" s="3"/>
      <c r="F14" s="101" t="s">
        <v>64</v>
      </c>
      <c r="G14" s="26">
        <f>製品情報!G14</f>
        <v>0</v>
      </c>
      <c r="H14" s="101" t="s">
        <v>190</v>
      </c>
      <c r="I14" s="101"/>
      <c r="J14" s="101"/>
      <c r="K14" s="4"/>
    </row>
    <row r="15" spans="5:11">
      <c r="E15" s="3"/>
      <c r="F15" s="101"/>
      <c r="G15" s="101"/>
      <c r="H15" s="101"/>
      <c r="I15" s="101"/>
      <c r="J15" s="101"/>
      <c r="K15" s="4"/>
    </row>
    <row r="16" spans="5:11">
      <c r="E16" s="3"/>
      <c r="F16" s="108" t="str">
        <f>製品情報!F16</f>
        <v>※ 赤字部分は、V3.4からV3.5の変更箇所を示す。</v>
      </c>
      <c r="G16" s="101"/>
      <c r="H16" s="101"/>
      <c r="I16" s="101"/>
      <c r="J16" s="101"/>
      <c r="K16" s="4"/>
    </row>
    <row r="17" spans="5:11">
      <c r="E17" s="6" t="s">
        <v>66</v>
      </c>
      <c r="F17" s="109"/>
      <c r="G17" s="109"/>
      <c r="H17" s="109"/>
      <c r="I17" s="109"/>
      <c r="J17" s="109"/>
      <c r="K17" s="8"/>
    </row>
    <row r="18" spans="5:11">
      <c r="E18" s="3"/>
      <c r="F18" s="101"/>
      <c r="G18" s="108" t="str">
        <f>製品情報!G18</f>
        <v>APPLIC-0002-2020</v>
      </c>
      <c r="H18" s="101"/>
      <c r="I18" s="101"/>
      <c r="J18" s="101"/>
      <c r="K18" s="4"/>
    </row>
    <row r="19" spans="5:11">
      <c r="E19" s="3"/>
      <c r="F19" s="101"/>
      <c r="G19" s="115" t="str">
        <f>製品情報!G19</f>
        <v>・防災業務アプリケーションユニット標準仕様　避難行動要支援者名簿管理V1.1</v>
      </c>
      <c r="H19" s="101"/>
      <c r="I19" s="101"/>
      <c r="J19" s="101"/>
      <c r="K19" s="4"/>
    </row>
    <row r="20" spans="5:11">
      <c r="E20" s="3"/>
      <c r="F20" s="101"/>
      <c r="G20" s="115" t="str">
        <f>製品情報!G20</f>
        <v>・防災業務アプリケーションユニット標準仕様　被災者台帳管理V1.1</v>
      </c>
      <c r="H20" s="101"/>
      <c r="I20" s="101"/>
      <c r="J20" s="101"/>
      <c r="K20" s="4"/>
    </row>
    <row r="21" spans="5:11">
      <c r="E21" s="3"/>
      <c r="F21" s="101"/>
      <c r="G21" s="101" t="str">
        <f>製品情報!G21</f>
        <v>・プラットフォーム通信標準仕様V3.2</v>
      </c>
      <c r="H21" s="101"/>
      <c r="I21" s="101"/>
      <c r="J21" s="101"/>
      <c r="K21" s="4"/>
    </row>
    <row r="22" spans="5:11">
      <c r="E22" s="3"/>
      <c r="F22" s="101"/>
      <c r="G22" s="101"/>
      <c r="H22" s="101"/>
      <c r="I22" s="101"/>
      <c r="J22" s="101"/>
      <c r="K22" s="4"/>
    </row>
    <row r="23" spans="5:11">
      <c r="E23" s="6" t="s">
        <v>67</v>
      </c>
      <c r="F23" s="109"/>
      <c r="G23" s="109"/>
      <c r="H23" s="109"/>
      <c r="I23" s="109"/>
      <c r="J23" s="109"/>
      <c r="K23" s="8"/>
    </row>
    <row r="24" spans="5:11" ht="14.25" thickBot="1">
      <c r="E24" s="3"/>
      <c r="F24" s="101" t="s">
        <v>68</v>
      </c>
      <c r="G24" s="101"/>
      <c r="H24" s="101"/>
      <c r="I24" s="101"/>
      <c r="J24" s="101"/>
      <c r="K24" s="4"/>
    </row>
    <row r="25" spans="5:11" ht="14.25" thickBot="1">
      <c r="E25" s="3"/>
      <c r="F25" s="101" t="s">
        <v>69</v>
      </c>
      <c r="G25" s="26">
        <f>製品情報!G30</f>
        <v>0</v>
      </c>
      <c r="H25" s="101" t="s">
        <v>41</v>
      </c>
      <c r="I25" s="101"/>
      <c r="J25" s="101"/>
      <c r="K25" s="4"/>
    </row>
    <row r="26" spans="5:11">
      <c r="E26" s="3"/>
      <c r="F26" s="101"/>
      <c r="G26" s="101"/>
      <c r="H26" s="101"/>
      <c r="I26" s="101"/>
      <c r="J26" s="101"/>
      <c r="K26" s="4"/>
    </row>
    <row r="27" spans="5:11" ht="14.25" thickBot="1">
      <c r="E27" s="3"/>
      <c r="F27" s="101" t="s">
        <v>70</v>
      </c>
      <c r="G27" s="101"/>
      <c r="H27" s="101"/>
      <c r="I27" s="101"/>
      <c r="J27" s="101"/>
      <c r="K27" s="4"/>
    </row>
    <row r="28" spans="5:11" ht="14.25" thickBot="1">
      <c r="E28" s="3"/>
      <c r="F28" s="101" t="s">
        <v>71</v>
      </c>
      <c r="G28" s="26">
        <f>製品情報!G35</f>
        <v>0</v>
      </c>
      <c r="H28" s="101" t="s">
        <v>44</v>
      </c>
      <c r="I28" s="101"/>
      <c r="J28" s="101"/>
      <c r="K28" s="4"/>
    </row>
    <row r="29" spans="5:11" ht="14.25" thickBot="1">
      <c r="E29" s="3"/>
      <c r="F29" s="101"/>
      <c r="G29" s="101"/>
      <c r="H29" s="101"/>
      <c r="I29" s="101"/>
      <c r="J29" s="101"/>
      <c r="K29" s="4"/>
    </row>
    <row r="30" spans="5:11" ht="14.25" thickBot="1">
      <c r="E30" s="3"/>
      <c r="F30" s="101" t="s">
        <v>72</v>
      </c>
      <c r="G30" s="26">
        <f>製品情報!G41</f>
        <v>0</v>
      </c>
      <c r="H30" s="101" t="s">
        <v>73</v>
      </c>
      <c r="I30" s="101"/>
      <c r="J30" s="101"/>
      <c r="K30" s="4"/>
    </row>
    <row r="31" spans="5:11">
      <c r="E31" s="3"/>
      <c r="F31" s="101"/>
      <c r="G31" s="101"/>
      <c r="H31" s="101"/>
      <c r="I31" s="101"/>
      <c r="J31" s="101"/>
      <c r="K31" s="4"/>
    </row>
    <row r="32" spans="5:11">
      <c r="E32" s="6" t="s">
        <v>74</v>
      </c>
      <c r="F32" s="109"/>
      <c r="G32" s="109"/>
      <c r="H32" s="109"/>
      <c r="I32" s="109"/>
      <c r="J32" s="109"/>
      <c r="K32" s="8"/>
    </row>
    <row r="33" spans="5:13">
      <c r="E33" s="27"/>
      <c r="F33" s="28"/>
      <c r="G33" s="28"/>
      <c r="H33" s="28"/>
      <c r="I33" s="28"/>
      <c r="J33" s="29" t="s">
        <v>75</v>
      </c>
      <c r="K33" s="30"/>
      <c r="M33" s="11" t="s">
        <v>76</v>
      </c>
    </row>
    <row r="34" spans="5:13" ht="40.5" customHeight="1">
      <c r="E34" s="31" t="s">
        <v>47</v>
      </c>
      <c r="F34" s="32" t="s">
        <v>77</v>
      </c>
      <c r="G34" s="32" t="s">
        <v>78</v>
      </c>
      <c r="H34" s="33" t="s">
        <v>79</v>
      </c>
      <c r="I34" s="32"/>
      <c r="J34" s="33" t="s">
        <v>80</v>
      </c>
      <c r="K34" s="34" t="s">
        <v>81</v>
      </c>
      <c r="M34" s="12" t="s">
        <v>82</v>
      </c>
    </row>
    <row r="35" spans="5:13" ht="6" customHeight="1">
      <c r="E35" s="35"/>
      <c r="F35" s="36"/>
      <c r="G35" s="36"/>
      <c r="H35" s="36"/>
      <c r="I35" s="36"/>
      <c r="J35" s="36"/>
      <c r="K35" s="10"/>
    </row>
    <row r="36" spans="5:13" ht="22.5" customHeight="1">
      <c r="E36" s="37">
        <v>30</v>
      </c>
      <c r="F36" s="55" t="s">
        <v>111</v>
      </c>
      <c r="G36" s="53"/>
      <c r="H36" s="53"/>
      <c r="I36" s="53"/>
      <c r="J36" s="53"/>
      <c r="K36" s="99"/>
      <c r="M36" t="s">
        <v>82</v>
      </c>
    </row>
    <row r="37" spans="5:13" ht="78" customHeight="1">
      <c r="E37" s="230" t="s">
        <v>124</v>
      </c>
      <c r="F37" s="232" t="s">
        <v>137</v>
      </c>
      <c r="G37" s="52" t="s">
        <v>147</v>
      </c>
      <c r="H37" s="46" t="s">
        <v>97</v>
      </c>
      <c r="I37" s="36"/>
      <c r="J37" s="98"/>
      <c r="K37" s="10"/>
      <c r="M37" t="s">
        <v>226</v>
      </c>
    </row>
    <row r="38" spans="5:13" ht="83.25" customHeight="1">
      <c r="E38" s="231"/>
      <c r="F38" s="233"/>
      <c r="G38" s="52" t="s">
        <v>148</v>
      </c>
      <c r="H38" s="86" t="s">
        <v>49</v>
      </c>
      <c r="I38" s="36"/>
      <c r="J38" s="13"/>
      <c r="K38" s="10"/>
    </row>
    <row r="39" spans="5:13" ht="58.5" customHeight="1">
      <c r="E39" s="100" t="s">
        <v>125</v>
      </c>
      <c r="F39" s="87" t="s">
        <v>84</v>
      </c>
      <c r="G39" s="52" t="s">
        <v>151</v>
      </c>
      <c r="H39" s="88" t="s">
        <v>48</v>
      </c>
      <c r="I39" s="36"/>
      <c r="J39" s="98"/>
      <c r="K39" s="10"/>
    </row>
    <row r="40" spans="5:13" ht="52.5" customHeight="1">
      <c r="E40" s="89"/>
      <c r="F40" s="90"/>
      <c r="G40" s="52" t="s">
        <v>152</v>
      </c>
      <c r="H40" s="91" t="s">
        <v>192</v>
      </c>
      <c r="I40" s="36"/>
      <c r="J40" s="13"/>
      <c r="K40" s="10"/>
    </row>
    <row r="41" spans="5:13" ht="34.5" customHeight="1">
      <c r="E41" s="234" t="s">
        <v>126</v>
      </c>
      <c r="F41" s="236" t="s">
        <v>85</v>
      </c>
      <c r="G41" s="40" t="s">
        <v>93</v>
      </c>
      <c r="H41" s="91" t="s">
        <v>192</v>
      </c>
      <c r="I41" s="36"/>
      <c r="J41" s="13"/>
      <c r="K41" s="10"/>
    </row>
    <row r="42" spans="5:13" ht="39" customHeight="1">
      <c r="E42" s="235"/>
      <c r="F42" s="237"/>
      <c r="G42" s="40" t="s">
        <v>94</v>
      </c>
      <c r="H42" s="91" t="s">
        <v>192</v>
      </c>
      <c r="I42" s="36"/>
      <c r="J42" s="13"/>
      <c r="K42" s="10"/>
    </row>
    <row r="43" spans="5:13" ht="33.75" customHeight="1">
      <c r="E43" s="235"/>
      <c r="F43" s="238"/>
      <c r="G43" s="40" t="s">
        <v>95</v>
      </c>
      <c r="H43" s="91" t="s">
        <v>192</v>
      </c>
      <c r="I43" s="36"/>
      <c r="J43" s="13"/>
      <c r="K43" s="10"/>
    </row>
    <row r="44" spans="5:13" ht="13.5" customHeight="1">
      <c r="E44" s="92" t="s">
        <v>127</v>
      </c>
      <c r="F44" s="124"/>
      <c r="G44" s="125"/>
      <c r="H44" s="126"/>
      <c r="I44" s="101"/>
      <c r="J44" s="126"/>
      <c r="K44" s="4"/>
    </row>
    <row r="45" spans="5:13">
      <c r="E45" s="3"/>
      <c r="F45" s="101"/>
      <c r="G45" s="101"/>
      <c r="H45" s="101"/>
      <c r="I45" s="101"/>
      <c r="J45" s="101"/>
      <c r="K45" s="4"/>
    </row>
    <row r="46" spans="5:13" ht="14.25" thickBot="1">
      <c r="E46" s="70" t="s">
        <v>218</v>
      </c>
      <c r="F46" s="101"/>
      <c r="G46" s="101"/>
      <c r="H46" s="101"/>
      <c r="I46" s="101"/>
      <c r="J46" s="101"/>
      <c r="K46" s="4"/>
    </row>
    <row r="47" spans="5:13" ht="90" customHeight="1" thickBot="1">
      <c r="E47" s="227"/>
      <c r="F47" s="228"/>
      <c r="G47" s="228"/>
      <c r="H47" s="228"/>
      <c r="I47" s="228"/>
      <c r="J47" s="228"/>
      <c r="K47" s="229"/>
    </row>
  </sheetData>
  <protectedRanges>
    <protectedRange sqref="K36" name="APPLIC記入欄"/>
  </protectedRanges>
  <mergeCells count="5">
    <mergeCell ref="E47:K47"/>
    <mergeCell ref="E37:E38"/>
    <mergeCell ref="F37:F38"/>
    <mergeCell ref="E41:E43"/>
    <mergeCell ref="F41:F43"/>
  </mergeCells>
  <phoneticPr fontId="6"/>
  <conditionalFormatting sqref="G25 G28 G30">
    <cfRule type="cellIs" dxfId="5" priority="3" operator="equal">
      <formula>0</formula>
    </cfRule>
  </conditionalFormatting>
  <conditionalFormatting sqref="G14">
    <cfRule type="cellIs" dxfId="4" priority="1" operator="equal">
      <formula>0</formula>
    </cfRule>
  </conditionalFormatting>
  <dataValidations count="2">
    <dataValidation type="list" allowBlank="1" showInputMessage="1" showErrorMessage="1" sqref="K36" xr:uid="{00000000-0002-0000-0800-000000000000}">
      <formula1>$M$36:$M$37</formula1>
    </dataValidation>
    <dataValidation type="list" allowBlank="1" showInputMessage="1" showErrorMessage="1" sqref="J37:J43" xr:uid="{00000000-0002-0000-0800-000001000000}">
      <formula1>$M$33:$M$34</formula1>
    </dataValidation>
  </dataValidations>
  <pageMargins left="0.7" right="0.7" top="0.75" bottom="0.75" header="0.3" footer="0.3"/>
  <pageSetup paperSize="9" scale="80" fitToWidth="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「避難行動・・製品」 申請書</vt:lpstr>
      <vt:lpstr>申請書記述説明</vt:lpstr>
      <vt:lpstr>製品情報</vt:lpstr>
      <vt:lpstr>チェックリスト記述説明</vt:lpstr>
      <vt:lpstr>1.住民基本台帳</vt:lpstr>
      <vt:lpstr>12.障害者福祉</vt:lpstr>
      <vt:lpstr>14.介護保険</vt:lpstr>
      <vt:lpstr>19.健康管理</vt:lpstr>
      <vt:lpstr>30.住登外管理</vt:lpstr>
      <vt:lpstr>記述例、「避難行動・・製品」 申請書</vt:lpstr>
      <vt:lpstr>記述例、製品情報</vt:lpstr>
      <vt:lpstr>記述例、1.住民基本台帳</vt:lpstr>
      <vt:lpstr>old1.住民基本台帳</vt:lpstr>
      <vt:lpstr>'「避難行動・・製品」 申請書'!Print_Area</vt:lpstr>
      <vt:lpstr>'1.住民基本台帳'!Print_Area</vt:lpstr>
      <vt:lpstr>'12.障害者福祉'!Print_Area</vt:lpstr>
      <vt:lpstr>'14.介護保険'!Print_Area</vt:lpstr>
      <vt:lpstr>'19.健康管理'!Print_Area</vt:lpstr>
      <vt:lpstr>'30.住登外管理'!Print_Area</vt:lpstr>
      <vt:lpstr>old1.住民基本台帳!Print_Area</vt:lpstr>
      <vt:lpstr>チェックリスト記述説明!Print_Area</vt:lpstr>
      <vt:lpstr>'記述例、「避難行動・・製品」 申請書'!Print_Area</vt:lpstr>
      <vt:lpstr>'記述例、1.住民基本台帳'!Print_Area</vt:lpstr>
      <vt:lpstr>'記述例、製品情報'!Print_Area</vt:lpstr>
      <vt:lpstr>申請書記述説明!Print_Area</vt:lpstr>
      <vt:lpstr>製品情報!Print_Area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2020-03-31T00:24:02Z</cp:lastPrinted>
  <dcterms:created xsi:type="dcterms:W3CDTF">2015-02-20T01:38:26Z</dcterms:created>
  <dcterms:modified xsi:type="dcterms:W3CDTF">2020-03-31T00:30:32Z</dcterms:modified>
</cp:coreProperties>
</file>