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global.hitachi.net\GUVPCRootY$\GUJPVP163240169-23058963\MyDocument\デスクトップ\新しいフォルダー\チェック済\"/>
    </mc:Choice>
  </mc:AlternateContent>
  <xr:revisionPtr revIDLastSave="0" documentId="13_ncr:1_{DC2D0ABC-99CB-4ED0-9451-2CADE41DA15E}" xr6:coauthVersionLast="45" xr6:coauthVersionMax="45" xr10:uidLastSave="{00000000-0000-0000-0000-000000000000}"/>
  <bookViews>
    <workbookView xWindow="15" yWindow="0" windowWidth="18105" windowHeight="10305" tabRatio="599" xr2:uid="{00000000-000D-0000-FFFF-FFFF00000000}"/>
  </bookViews>
  <sheets>
    <sheet name="「サービス基盤」 製品申請書" sheetId="1" r:id="rId1"/>
    <sheet name="申請書記述説明" sheetId="7" r:id="rId2"/>
    <sheet name="「PF通信」製品　準拠確認チェックリスト" sheetId="2" r:id="rId3"/>
    <sheet name="「ＢＰＭ」製品　準拠確認チェックリスト" sheetId="3" r:id="rId4"/>
    <sheet name="「公開用ＤＢ方式の統合ＤＢ」製品　準拠確認チェックリスト" sheetId="5" r:id="rId5"/>
    <sheet name="「共通ＩＦ方式の統合ＤＢ」製品　準拠確認チェックリスト" sheetId="6" r:id="rId6"/>
    <sheet name="チェックリスト記述説明" sheetId="8" r:id="rId7"/>
    <sheet name="記述例1、「サービス基盤」 製品申請書" sheetId="17" r:id="rId8"/>
    <sheet name="記述例1、「PF通信」製品　準拠確認チェックリスト" sheetId="18" r:id="rId9"/>
    <sheet name="記述例2、「サービス基盤」 製品申請書" sheetId="19" r:id="rId10"/>
    <sheet name="記述例2、「ＢＰＭ」製品　準拠確認チェックリスト" sheetId="20" r:id="rId11"/>
    <sheet name="記述例3、「サービス基盤」 製品申請書" sheetId="21" r:id="rId12"/>
    <sheet name="記述例3、公開用ＤＢ方式の統合ＤＢ」製品　準拠確認CL" sheetId="22" r:id="rId13"/>
    <sheet name="記述例4、「サービス基盤」 製品申請書" sheetId="23" r:id="rId14"/>
    <sheet name="記述例4、「共通ＩＦ方式の統合ＤＢ」製品　準拠確認CL" sheetId="24" r:id="rId15"/>
  </sheets>
  <definedNames>
    <definedName name="_xlnm.Print_Area" localSheetId="3">'「ＢＰＭ」製品　準拠確認チェックリスト'!$C$3:$J$94</definedName>
    <definedName name="_xlnm.Print_Area" localSheetId="2">'「PF通信」製品　準拠確認チェックリスト'!$C$3:$R$99</definedName>
    <definedName name="_xlnm.Print_Area" localSheetId="0">'「サービス基盤」 製品申請書'!$B$1:$G$30</definedName>
    <definedName name="_xlnm.Print_Area" localSheetId="5">'「共通ＩＦ方式の統合ＤＢ」製品　準拠確認チェックリスト'!$C$3:$J$124</definedName>
    <definedName name="_xlnm.Print_Area" localSheetId="4">'「公開用ＤＢ方式の統合ＤＢ」製品　準拠確認チェックリスト'!$C$3:$J$124</definedName>
    <definedName name="_xlnm.Print_Area" localSheetId="6">チェックリスト記述説明!$A$1:$C$22</definedName>
    <definedName name="_xlnm.Print_Area" localSheetId="8">'記述例1、「PF通信」製品　準拠確認チェックリスト'!$C$3:$R$99</definedName>
    <definedName name="_xlnm.Print_Area" localSheetId="7">'記述例1、「サービス基盤」 製品申請書'!$B$1:$G$30</definedName>
    <definedName name="_xlnm.Print_Area" localSheetId="10">'記述例2、「ＢＰＭ」製品　準拠確認チェックリスト'!$C$3:$J$94</definedName>
    <definedName name="_xlnm.Print_Area" localSheetId="9">'記述例2、「サービス基盤」 製品申請書'!$B$1:$G$30</definedName>
    <definedName name="_xlnm.Print_Area" localSheetId="11">'記述例3、「サービス基盤」 製品申請書'!$B$1:$G$30</definedName>
    <definedName name="_xlnm.Print_Area" localSheetId="12">'記述例3、公開用ＤＢ方式の統合ＤＢ」製品　準拠確認CL'!$C$3:$J$124</definedName>
    <definedName name="_xlnm.Print_Area" localSheetId="13">'記述例4、「サービス基盤」 製品申請書'!$B$1:$G$30</definedName>
    <definedName name="_xlnm.Print_Area" localSheetId="14">'記述例4、「共通ＩＦ方式の統合ＤＢ」製品　準拠確認CL'!$C$3:$J$124</definedName>
    <definedName name="_xlnm.Print_Area" localSheetId="1">申請書記述説明!$A$1:$C$13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 i="24" l="1"/>
  <c r="J3" i="22"/>
  <c r="J3" i="20"/>
  <c r="R3" i="18"/>
  <c r="G33" i="24" l="1"/>
  <c r="G29" i="24"/>
  <c r="G30" i="24"/>
  <c r="G28" i="24"/>
  <c r="G25" i="24"/>
  <c r="G23" i="24"/>
  <c r="G19" i="24"/>
  <c r="G18" i="24"/>
  <c r="G17" i="24"/>
  <c r="D15" i="24"/>
  <c r="G33" i="22"/>
  <c r="G29" i="22"/>
  <c r="G30" i="22"/>
  <c r="G28" i="22"/>
  <c r="G25" i="22"/>
  <c r="G23" i="22"/>
  <c r="G19" i="22"/>
  <c r="G18" i="22"/>
  <c r="G17" i="22"/>
  <c r="D15" i="22"/>
  <c r="G33" i="20"/>
  <c r="G29" i="20"/>
  <c r="G30" i="20"/>
  <c r="G28" i="20"/>
  <c r="G25" i="20"/>
  <c r="G23" i="20"/>
  <c r="G19" i="20"/>
  <c r="G18" i="20"/>
  <c r="G17" i="20"/>
  <c r="D15" i="20"/>
  <c r="G33" i="18"/>
  <c r="G29" i="18"/>
  <c r="G30" i="18"/>
  <c r="G28" i="18"/>
  <c r="G25" i="18"/>
  <c r="G23" i="18"/>
  <c r="G18" i="6" l="1"/>
  <c r="G19" i="6"/>
  <c r="G17" i="6"/>
  <c r="D15" i="6"/>
  <c r="G18" i="5"/>
  <c r="G19" i="5"/>
  <c r="G17" i="5"/>
  <c r="D15" i="5"/>
  <c r="G18" i="3"/>
  <c r="G19" i="3"/>
  <c r="G17" i="3"/>
  <c r="D15" i="3"/>
  <c r="J3" i="6" l="1"/>
  <c r="J3" i="5"/>
  <c r="J3" i="3"/>
  <c r="G33" i="6" l="1"/>
  <c r="G30" i="6"/>
  <c r="G29" i="6"/>
  <c r="G28" i="6"/>
  <c r="G25" i="6"/>
  <c r="G23" i="6"/>
  <c r="G33" i="5"/>
  <c r="G30" i="5"/>
  <c r="G29" i="5"/>
  <c r="G28" i="5"/>
  <c r="G25" i="5"/>
  <c r="G23" i="5"/>
  <c r="G33" i="3" l="1"/>
  <c r="G30" i="3"/>
  <c r="G29" i="3"/>
  <c r="G28" i="3"/>
  <c r="G25" i="3"/>
  <c r="G23" i="3"/>
  <c r="G33" i="2"/>
  <c r="G30" i="2"/>
  <c r="G29" i="2"/>
  <c r="G28" i="2"/>
  <c r="G25" i="2"/>
  <c r="G23" i="2"/>
  <c r="R3" i="2"/>
</calcChain>
</file>

<file path=xl/sharedStrings.xml><?xml version="1.0" encoding="utf-8"?>
<sst xmlns="http://schemas.openxmlformats.org/spreadsheetml/2006/main" count="1517" uniqueCount="290">
  <si>
    <t>申請先：　一般財団法人全国地域情報化推進協会　事務局</t>
  </si>
  <si>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</si>
  <si>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</si>
  <si>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</si>
  <si>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</si>
  <si>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</si>
  <si>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</si>
  <si>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</si>
  <si>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</si>
  <si>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</si>
  <si>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</si>
  <si>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</si>
  <si>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</si>
  <si>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</si>
  <si>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</si>
  <si>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</si>
  <si>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申請する製品種類</t>
    <rPh sb="3" eb="5">
      <t>シンセイ</t>
    </rPh>
    <rPh sb="7" eb="9">
      <t>セイヒン</t>
    </rPh>
    <rPh sb="9" eb="11">
      <t>シュルイ</t>
    </rPh>
    <phoneticPr fontId="2"/>
  </si>
  <si>
    <t>　　　代表製品名</t>
  </si>
  <si>
    <t>PF通信（PF通信機能）製品</t>
    <rPh sb="2" eb="4">
      <t>ツウシン</t>
    </rPh>
    <rPh sb="7" eb="9">
      <t>ツウシン</t>
    </rPh>
    <rPh sb="9" eb="11">
      <t>キノウ</t>
    </rPh>
    <rPh sb="12" eb="14">
      <t>セイヒン</t>
    </rPh>
    <phoneticPr fontId="3"/>
  </si>
  <si>
    <t>BPM製品</t>
    <rPh sb="3" eb="5">
      <t>セイヒン</t>
    </rPh>
    <phoneticPr fontId="3"/>
  </si>
  <si>
    <t>公開用DB方式の統合DB製品</t>
    <rPh sb="0" eb="3">
      <t>コウカイヨウ</t>
    </rPh>
    <rPh sb="5" eb="7">
      <t>ホウシキ</t>
    </rPh>
    <rPh sb="8" eb="10">
      <t>トウゴウ</t>
    </rPh>
    <rPh sb="12" eb="14">
      <t>セイヒン</t>
    </rPh>
    <phoneticPr fontId="3"/>
  </si>
  <si>
    <t>共通IF方式の統合DB製品</t>
    <rPh sb="0" eb="2">
      <t>キョウツウ</t>
    </rPh>
    <rPh sb="4" eb="6">
      <t>ホウシキ</t>
    </rPh>
    <rPh sb="7" eb="9">
      <t>トウゴウ</t>
    </rPh>
    <rPh sb="11" eb="13">
      <t>セイヒン</t>
    </rPh>
    <phoneticPr fontId="3"/>
  </si>
  <si>
    <t>新規</t>
    <rPh sb="0" eb="2">
      <t>シンキ</t>
    </rPh>
    <phoneticPr fontId="3"/>
  </si>
  <si>
    <t>修正</t>
    <rPh sb="0" eb="2">
      <t>シュウセイ</t>
    </rPh>
    <phoneticPr fontId="3"/>
  </si>
  <si>
    <t>破棄</t>
    <rPh sb="0" eb="2">
      <t>ハキ</t>
    </rPh>
    <phoneticPr fontId="3"/>
  </si>
  <si>
    <t>申請先：　一般財団法人全国地域情報化推進協会　事務局　</t>
    <rPh sb="0" eb="2">
      <t>シンセイ</t>
    </rPh>
    <rPh sb="2" eb="3">
      <t>サキ</t>
    </rPh>
    <rPh sb="23" eb="26">
      <t>ジムキョク</t>
    </rPh>
    <phoneticPr fontId="2"/>
  </si>
  <si>
    <t>APPLIC 登録番号：</t>
    <rPh sb="7" eb="9">
      <t>トウロク</t>
    </rPh>
    <rPh sb="9" eb="11">
      <t>バンゴウ</t>
    </rPh>
    <phoneticPr fontId="2"/>
  </si>
  <si>
    <t>(1) 対象標準とバージョン</t>
  </si>
  <si>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</si>
  <si>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</si>
  <si>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</si>
  <si>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　　　　　　　団体のURL：</t>
    <rPh sb="7" eb="9">
      <t>ダンタイ</t>
    </rPh>
    <phoneticPr fontId="2"/>
  </si>
  <si>
    <t>　　　　　　　APPLIC会員番号：</t>
    <rPh sb="13" eb="15">
      <t>カイイン</t>
    </rPh>
    <rPh sb="15" eb="17">
      <t>バンゴウ</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</si>
  <si>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</si>
  <si>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</si>
  <si>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</si>
  <si>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　複数製品で構成する場合追記：</t>
    <rPh sb="1" eb="3">
      <t>フクスウ</t>
    </rPh>
    <rPh sb="3" eb="5">
      <t>セイヒン</t>
    </rPh>
    <rPh sb="6" eb="8">
      <t>コウセイ</t>
    </rPh>
    <rPh sb="10" eb="12">
      <t>バアイ</t>
    </rPh>
    <rPh sb="12" eb="14">
      <t>ツイキ</t>
    </rPh>
    <phoneticPr fontId="2"/>
  </si>
  <si>
    <t>　複数製品で構成する場合追記：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</si>
  <si>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</si>
  <si>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　リリース日（予定）（西暦月日）：</t>
    <rPh sb="5" eb="6">
      <t>ヒ</t>
    </rPh>
    <rPh sb="7" eb="9">
      <t>ヨテイ</t>
    </rPh>
    <phoneticPr fontId="2"/>
  </si>
  <si>
    <t>　対応OS：</t>
    <rPh sb="1" eb="3">
      <t>タイオウ</t>
    </rPh>
    <phoneticPr fontId="2"/>
  </si>
  <si>
    <t>「PF通信（PF通信機能）」製品　地域情報プラットフォーム準拠確認チェックリスト</t>
    <rPh sb="3" eb="5">
      <t>ツウシン</t>
    </rPh>
    <rPh sb="8" eb="10">
      <t>ツウシン</t>
    </rPh>
    <rPh sb="10" eb="12">
      <t>キノウ</t>
    </rPh>
    <rPh sb="17" eb="19">
      <t>チイキ</t>
    </rPh>
    <rPh sb="19" eb="21">
      <t>ジョウホウ</t>
    </rPh>
    <phoneticPr fontId="2"/>
  </si>
  <si>
    <t>　★APPLICで記載</t>
    <rPh sb="9" eb="11">
      <t>キサイ</t>
    </rPh>
    <phoneticPr fontId="2"/>
  </si>
  <si>
    <t>★識別キー項目１</t>
    <rPh sb="1" eb="3">
      <t>シキベツ</t>
    </rPh>
    <rPh sb="5" eb="7">
      <t>コウモク</t>
    </rPh>
    <phoneticPr fontId="2"/>
  </si>
  <si>
    <t>★識別キー項目２</t>
  </si>
  <si>
    <t>★識別キー項目３</t>
  </si>
  <si>
    <t>　　ユニークになるように</t>
  </si>
  <si>
    <t>　　ユニークになるように</t>
    <phoneticPr fontId="3"/>
  </si>
  <si>
    <t>　　申請者が指定する）</t>
  </si>
  <si>
    <t>　　申請者が指定する）</t>
    <phoneticPr fontId="3"/>
  </si>
  <si>
    <t>　（識別キー項目４つで</t>
  </si>
  <si>
    <t>　（識別キー項目４つで</t>
    <phoneticPr fontId="3"/>
  </si>
  <si>
    <t>番号</t>
    <phoneticPr fontId="3"/>
  </si>
  <si>
    <t>準拠ルール　
（番号( CS-RXXXXX)は、サービス基盤標準書に記載のある関連準拠ルールの番号）</t>
    <phoneticPr fontId="3"/>
  </si>
  <si>
    <t>必須／
選択</t>
    <rPh sb="0" eb="2">
      <t>ヒッス</t>
    </rPh>
    <rPh sb="4" eb="6">
      <t>センタク</t>
    </rPh>
    <phoneticPr fontId="2"/>
  </si>
  <si>
    <t>サイト内／
外／共通</t>
    <rPh sb="3" eb="4">
      <t>ナイ</t>
    </rPh>
    <rPh sb="6" eb="7">
      <t>ガイ</t>
    </rPh>
    <rPh sb="8" eb="10">
      <t>キョウツウ</t>
    </rPh>
    <phoneticPr fontId="2"/>
  </si>
  <si>
    <t>製品･システム
確認欄</t>
    <rPh sb="0" eb="2">
      <t>セイヒン</t>
    </rPh>
    <rPh sb="8" eb="10">
      <t>カクニン</t>
    </rPh>
    <rPh sb="10" eb="11">
      <t>ラン</t>
    </rPh>
    <phoneticPr fontId="2"/>
  </si>
  <si>
    <t>APPLIC
確認欄</t>
    <rPh sb="7" eb="9">
      <t>カクニン</t>
    </rPh>
    <rPh sb="9" eb="10">
      <t>ラン</t>
    </rPh>
    <phoneticPr fontId="2"/>
  </si>
  <si>
    <t>確認欄への記入：◎：対応、○：制約のあるもの（制約がある場合は備考欄に記載する）</t>
    <rPh sb="0" eb="2">
      <t>カクニン</t>
    </rPh>
    <rPh sb="2" eb="3">
      <t>ラン</t>
    </rPh>
    <rPh sb="5" eb="7">
      <t>キニュウ</t>
    </rPh>
    <rPh sb="23" eb="25">
      <t>セイヤク</t>
    </rPh>
    <rPh sb="28" eb="30">
      <t>バアイ</t>
    </rPh>
    <rPh sb="31" eb="33">
      <t>ビコウ</t>
    </rPh>
    <rPh sb="33" eb="34">
      <t>ラン</t>
    </rPh>
    <rPh sb="35" eb="37">
      <t>キサイ</t>
    </rPh>
    <phoneticPr fontId="2"/>
  </si>
  <si>
    <t>○</t>
    <phoneticPr fontId="3"/>
  </si>
  <si>
    <t>1</t>
  </si>
  <si>
    <t>1-1</t>
  </si>
  <si>
    <t>1-2</t>
  </si>
  <si>
    <t>1-3</t>
  </si>
  <si>
    <t>1-4</t>
  </si>
  <si>
    <t>1-5</t>
  </si>
  <si>
    <t>1-5-1</t>
  </si>
  <si>
    <t>1-6</t>
  </si>
  <si>
    <t>1-6-1</t>
  </si>
  <si>
    <t>2</t>
  </si>
  <si>
    <t>2-1</t>
  </si>
  <si>
    <t>2-2</t>
  </si>
  <si>
    <t>2-2-1</t>
  </si>
  <si>
    <t>2-2-2</t>
  </si>
  <si>
    <t>2-3</t>
  </si>
  <si>
    <t>2-4</t>
  </si>
  <si>
    <t>2-4-1</t>
  </si>
  <si>
    <t>2-5</t>
  </si>
  <si>
    <t>2-5-1</t>
  </si>
  <si>
    <t>2-5-2</t>
  </si>
  <si>
    <t>2-6</t>
  </si>
  <si>
    <t>2-6-1</t>
  </si>
  <si>
    <t>2-6-2</t>
  </si>
  <si>
    <t>1-5-2</t>
  </si>
  <si>
    <t>1-5-3</t>
  </si>
  <si>
    <t>1-5-4</t>
  </si>
  <si>
    <t>1-6-2</t>
  </si>
  <si>
    <t>1-6-3</t>
  </si>
  <si>
    <t>1-7</t>
  </si>
  <si>
    <t>1-7-1</t>
  </si>
  <si>
    <t>1-8</t>
  </si>
  <si>
    <t>1-8-1</t>
  </si>
  <si>
    <t>必須</t>
  </si>
  <si>
    <t>共通</t>
    <rPh sb="0" eb="2">
      <t>キョウツウ</t>
    </rPh>
    <phoneticPr fontId="2"/>
  </si>
  <si>
    <t>選択</t>
  </si>
  <si>
    <t>サイト内</t>
  </si>
  <si>
    <t>サイト間</t>
  </si>
  <si>
    <t>条件付き
必須(※)</t>
    <rPh sb="0" eb="2">
      <t>ジョウケン</t>
    </rPh>
    <rPh sb="2" eb="3">
      <t>ツ</t>
    </rPh>
    <rPh sb="5" eb="7">
      <t>ヒッス</t>
    </rPh>
    <phoneticPr fontId="2"/>
  </si>
  <si>
    <t>条件付き
必須(※)</t>
  </si>
  <si>
    <t>【ミドルウェア的要件】プラットフォーム通信機能（PF 通信機能）</t>
    <phoneticPr fontId="3"/>
  </si>
  <si>
    <t>TCP/IPによる通信が可能であること（CS-R020001）</t>
    <rPh sb="9" eb="11">
      <t>ツウシン</t>
    </rPh>
    <rPh sb="12" eb="14">
      <t>カノウ</t>
    </rPh>
    <phoneticPr fontId="2"/>
  </si>
  <si>
    <t>HTTPは、HTTP1.1を使用する (CS-R020002)</t>
  </si>
  <si>
    <t>SOAPは、SOAP1.1を使用する（CS-R020003）</t>
    <rPh sb="14" eb="16">
      <t>シヨウ</t>
    </rPh>
    <phoneticPr fontId="2"/>
  </si>
  <si>
    <t>SOAP通信は、Basic Profile 1.0に準拠すること（CS-R020004）</t>
    <rPh sb="26" eb="28">
      <t>ジュンキョ</t>
    </rPh>
    <phoneticPr fontId="2"/>
  </si>
  <si>
    <t>サイト内における通信セキュリティを実現できること</t>
    <phoneticPr fontId="3"/>
  </si>
  <si>
    <t>HTTPベーシック認証が利用可能であること (CS-R050001)</t>
    <phoneticPr fontId="3"/>
  </si>
  <si>
    <t>サイト間における通信セキュリティを実現できること</t>
    <phoneticPr fontId="3"/>
  </si>
  <si>
    <t>添付ファイルのサポートができること（CS-R020006）</t>
    <phoneticPr fontId="3"/>
  </si>
  <si>
    <t>SOAP Messages with Attachments を利用可能であること（CS-R020007）</t>
    <phoneticPr fontId="3"/>
  </si>
  <si>
    <t>異常系処理に対応できること</t>
    <phoneticPr fontId="3"/>
  </si>
  <si>
    <t>メッセージ送信側のSOAP処理系は、TCP/IP,HTTPレベルで検知した障害を、MEP実行系を持つ上位アプリケーションに通知できること (CS-R060005)</t>
    <phoneticPr fontId="3"/>
  </si>
  <si>
    <t>【サービス基盤的要件】プラットフォーム通信機能（PF通信機能）</t>
    <phoneticPr fontId="3"/>
  </si>
  <si>
    <t>標準仕様書で定義するXMLインスタンスの形式に対応できること　（CS-R032001）</t>
    <phoneticPr fontId="3"/>
  </si>
  <si>
    <t>標準仕様書で定義するサービスインタフェース定義に対応できること</t>
    <phoneticPr fontId="3"/>
  </si>
  <si>
    <t>ＰＦ準拠のＷＳＤＬ定義に対応するサービスインタフェースを提供できること　（CS-R032003）</t>
    <phoneticPr fontId="3"/>
  </si>
  <si>
    <t>PF準拠のＷＳＤＬ定義に対応し公開されるサービスを利用できること　（CS-R032003）</t>
    <phoneticPr fontId="3"/>
  </si>
  <si>
    <t>標準仕様書で定義する電子封筒形式のメッセージを交換できること　（CS-R020005）</t>
    <phoneticPr fontId="3"/>
  </si>
  <si>
    <t>標準仕様書で定義する添付ファイルの形式に対応できること（CS-R020006）</t>
    <phoneticPr fontId="3"/>
  </si>
  <si>
    <t>メッセージ本体格納型および添付型で添付ファイルを交換できること　　（CS-R020007）</t>
    <phoneticPr fontId="3"/>
  </si>
  <si>
    <t>標準仕様書で定義するデータ交換システムパターンに対応できること（CS-R020008, CS-R020010）</t>
    <phoneticPr fontId="3"/>
  </si>
  <si>
    <t>データ交換システムパターンをサポートする場合 (CS-R020008)、[Type1]、[Type2]、[Type3]、[Type4]、[Type5]のどれかをサポートしなければならない。（CS-R020009）</t>
    <phoneticPr fontId="3"/>
  </si>
  <si>
    <t>データ交換システムパターンをサポートする場合 (CS-R020010)、[Type1]、[Type2]、[Type4]の全てを使用できること。（CS-R020011）</t>
    <phoneticPr fontId="3"/>
  </si>
  <si>
    <t>標準仕様書で定義するメッセージ交換パターンと異常系処理に対応できること</t>
    <phoneticPr fontId="3"/>
  </si>
  <si>
    <t>メッセージ交換パターンとして、「リクエスト型受領Ackあり」「リクエスト・レスポンス型同期型レスポンス」「リクエスト・レスポンス型受領Ack＋非同期型レスポンス」の３つのパターンを利用できること (CS-R060001～CS-R060004)</t>
    <phoneticPr fontId="3"/>
  </si>
  <si>
    <t>メッセージ交換パターン処理系にて、障害を検知した場合、標準仕様書で定義する異常系処理を行えること (CS-R060006,CS-R060007, CS-R060009)</t>
    <phoneticPr fontId="3"/>
  </si>
  <si>
    <t>×</t>
    <phoneticPr fontId="3"/>
  </si>
  <si>
    <t>◎</t>
  </si>
  <si>
    <t>◎</t>
    <phoneticPr fontId="3"/>
  </si>
  <si>
    <t>○</t>
    <phoneticPr fontId="3"/>
  </si>
  <si>
    <t>※：　下記の機能が実装された製品でなく、ソリューションによる提供場合、「前提事項や制限事項」の欄にそのことを記載すること</t>
    <rPh sb="3" eb="5">
      <t>カキ</t>
    </rPh>
    <rPh sb="6" eb="8">
      <t>キノウ</t>
    </rPh>
    <rPh sb="9" eb="11">
      <t>ジッソウ</t>
    </rPh>
    <rPh sb="14" eb="16">
      <t>セイヒン</t>
    </rPh>
    <rPh sb="30" eb="32">
      <t>テイキョウ</t>
    </rPh>
    <rPh sb="32" eb="34">
      <t>バアイ</t>
    </rPh>
    <rPh sb="36" eb="38">
      <t>ゼンテイ</t>
    </rPh>
    <rPh sb="38" eb="40">
      <t>ジコウ</t>
    </rPh>
    <rPh sb="41" eb="43">
      <t>セイゲン</t>
    </rPh>
    <rPh sb="43" eb="45">
      <t>ジコウ</t>
    </rPh>
    <rPh sb="47" eb="48">
      <t>ラン</t>
    </rPh>
    <rPh sb="54" eb="56">
      <t>キサイ</t>
    </rPh>
    <phoneticPr fontId="2"/>
  </si>
  <si>
    <t>◎：対応、○：制約のあるもの（制約がある場合は備考欄に記載する）↓</t>
  </si>
  <si>
    <t xml:space="preserve">  　前提PF通信製品名：</t>
    <rPh sb="11" eb="12">
      <t>ナ</t>
    </rPh>
    <phoneticPr fontId="2"/>
  </si>
  <si>
    <t>　　前提PF通信製品名：</t>
    <rPh sb="2" eb="4">
      <t>ゼンテイ</t>
    </rPh>
    <rPh sb="6" eb="8">
      <t>ツウシン</t>
    </rPh>
    <rPh sb="8" eb="10">
      <t>セイヒン</t>
    </rPh>
    <rPh sb="10" eb="11">
      <t>ナ</t>
    </rPh>
    <phoneticPr fontId="2"/>
  </si>
  <si>
    <t>※１  （２）型、（３）型の場合、既に、準拠登録申請してあるPF通信機能を実装する製品名を記載する。</t>
    <rPh sb="7" eb="8">
      <t>ガタ</t>
    </rPh>
    <rPh sb="12" eb="13">
      <t>ガタ</t>
    </rPh>
    <rPh sb="14" eb="16">
      <t>バアイ</t>
    </rPh>
    <rPh sb="17" eb="18">
      <t>スデ</t>
    </rPh>
    <rPh sb="20" eb="22">
      <t>ジュンキョ</t>
    </rPh>
    <rPh sb="22" eb="24">
      <t>トウロク</t>
    </rPh>
    <rPh sb="24" eb="26">
      <t>シンセイ</t>
    </rPh>
    <rPh sb="32" eb="34">
      <t>ツウシン</t>
    </rPh>
    <rPh sb="34" eb="36">
      <t>キノウ</t>
    </rPh>
    <rPh sb="37" eb="39">
      <t>ジッソウ</t>
    </rPh>
    <rPh sb="41" eb="43">
      <t>セイヒン</t>
    </rPh>
    <rPh sb="43" eb="44">
      <t>ナ</t>
    </rPh>
    <rPh sb="45" eb="47">
      <t>キサイ</t>
    </rPh>
    <phoneticPr fontId="2"/>
  </si>
  <si>
    <t>　製品の形態（(1)型から(3)型）：</t>
    <rPh sb="1" eb="3">
      <t>セイヒン</t>
    </rPh>
    <rPh sb="4" eb="6">
      <t>ケイタイ</t>
    </rPh>
    <rPh sb="10" eb="11">
      <t>ガタ</t>
    </rPh>
    <rPh sb="16" eb="17">
      <t>ガタ</t>
    </rPh>
    <phoneticPr fontId="2"/>
  </si>
  <si>
    <t>「ＢＰＭ」製品　地域情報プラットフォーム準拠確認チェックリスト</t>
    <rPh sb="5" eb="7">
      <t>セイヒン</t>
    </rPh>
    <rPh sb="8" eb="10">
      <t>チイキ</t>
    </rPh>
    <rPh sb="10" eb="12">
      <t>ジョウホウ</t>
    </rPh>
    <phoneticPr fontId="2"/>
  </si>
  <si>
    <t>(1)型</t>
    <rPh sb="3" eb="4">
      <t>ガタ</t>
    </rPh>
    <phoneticPr fontId="3"/>
  </si>
  <si>
    <t>(2)型</t>
    <rPh sb="3" eb="4">
      <t>ガタ</t>
    </rPh>
    <phoneticPr fontId="3"/>
  </si>
  <si>
    <t>(3)型</t>
    <rPh sb="3" eb="4">
      <t>ガタ</t>
    </rPh>
    <phoneticPr fontId="3"/>
  </si>
  <si>
    <t>※1</t>
  </si>
  <si>
    <t>「PF通信（PF通信機能）」製品　PF準拠確認チェックリストにおける準拠ルールを満たす</t>
    <rPh sb="3" eb="5">
      <t>ツウシン</t>
    </rPh>
    <rPh sb="8" eb="10">
      <t>ツウシン</t>
    </rPh>
    <rPh sb="10" eb="12">
      <t>キノウ</t>
    </rPh>
    <rPh sb="14" eb="16">
      <t>セイヒン</t>
    </rPh>
    <rPh sb="19" eb="21">
      <t>ジュンキョ</t>
    </rPh>
    <rPh sb="21" eb="23">
      <t>カクニン</t>
    </rPh>
    <rPh sb="34" eb="36">
      <t>ジュンキョ</t>
    </rPh>
    <rPh sb="40" eb="41">
      <t>ミ</t>
    </rPh>
    <phoneticPr fontId="2"/>
  </si>
  <si>
    <t>TCP/IPによる通信が可能であること（CS-R020001）</t>
    <phoneticPr fontId="3"/>
  </si>
  <si>
    <t>HTTPは、HTTP1.1を使用する (CS-R020002)</t>
    <phoneticPr fontId="3"/>
  </si>
  <si>
    <t>SOAPは、SOAP1.1を使用する（CS-R020003）</t>
    <phoneticPr fontId="3"/>
  </si>
  <si>
    <t>SOAP通信は、Basic Profile 1.0に準拠すること（CS-R020004）</t>
    <phoneticPr fontId="3"/>
  </si>
  <si>
    <t>標準仕様書で定義するサービスインタフェース定義に対応できること　（CS-R032003）</t>
    <phoneticPr fontId="3"/>
  </si>
  <si>
    <t>標準仕様書で定義するメッセージ交換パターンに対応できること　
(CS-R060001～CS-R060005,  CS-R060006,CS-R060007, CS-R060009）</t>
    <phoneticPr fontId="3"/>
  </si>
  <si>
    <t>必須</t>
    <rPh sb="0" eb="2">
      <t>ヒッス</t>
    </rPh>
    <phoneticPr fontId="2"/>
  </si>
  <si>
    <t>プラットフォーム通信標準仕様第4章「プラットフォーム通信標準のビジネスプロセス制御定義仕様」における機能要件満たす。</t>
    <phoneticPr fontId="3"/>
  </si>
  <si>
    <t>番号</t>
    <phoneticPr fontId="3"/>
  </si>
  <si>
    <t>サイト内・外共通</t>
    <phoneticPr fontId="3"/>
  </si>
  <si>
    <t>必須/
選択</t>
    <rPh sb="0" eb="2">
      <t>ヒッス</t>
    </rPh>
    <rPh sb="4" eb="6">
      <t>センタク</t>
    </rPh>
    <phoneticPr fontId="2"/>
  </si>
  <si>
    <t>製品･
システム
確認</t>
    <rPh sb="9" eb="11">
      <t>カクニン</t>
    </rPh>
    <phoneticPr fontId="2"/>
  </si>
  <si>
    <t>◎</t>
    <phoneticPr fontId="3"/>
  </si>
  <si>
    <t>×</t>
    <phoneticPr fontId="3"/>
  </si>
  <si>
    <t>「公開用ＤＢ方式の統合ＤＢ製品」製品　地域情報プラットフォーム準拠確認チェックリスト</t>
    <rPh sb="16" eb="18">
      <t>セイヒン</t>
    </rPh>
    <rPh sb="19" eb="21">
      <t>チイキ</t>
    </rPh>
    <rPh sb="21" eb="23">
      <t>ジョウホウ</t>
    </rPh>
    <phoneticPr fontId="2"/>
  </si>
  <si>
    <t>サイト内</t>
    <phoneticPr fontId="3"/>
  </si>
  <si>
    <t>PF通信標準仕様のメッセージ交換パターンの１つである「リクエスト・レスポンス型同期型レスポンス」のPF通信を行えること(CS-R060002, CS-R060005, CS-R060009）</t>
    <phoneticPr fontId="3"/>
  </si>
  <si>
    <t>アーキテクチャ標準仕様「統合DB機能」における、公開用DB方式の機能要件を満たす</t>
    <phoneticPr fontId="3"/>
  </si>
  <si>
    <r>
      <t>2-</t>
    </r>
    <r>
      <rPr>
        <sz val="11"/>
        <color theme="1"/>
        <rFont val="ＭＳ Ｐゴシック"/>
        <family val="2"/>
        <charset val="128"/>
        <scheme val="minor"/>
      </rPr>
      <t>2</t>
    </r>
    <phoneticPr fontId="8"/>
  </si>
  <si>
    <r>
      <t>2-</t>
    </r>
    <r>
      <rPr>
        <sz val="11"/>
        <color theme="1"/>
        <rFont val="ＭＳ Ｐゴシック"/>
        <family val="2"/>
        <charset val="128"/>
        <scheme val="minor"/>
      </rPr>
      <t>3</t>
    </r>
    <phoneticPr fontId="8"/>
  </si>
  <si>
    <r>
      <t>2-</t>
    </r>
    <r>
      <rPr>
        <sz val="11"/>
        <color theme="1"/>
        <rFont val="ＭＳ Ｐゴシック"/>
        <family val="2"/>
        <charset val="128"/>
        <scheme val="minor"/>
      </rPr>
      <t>4</t>
    </r>
    <phoneticPr fontId="8"/>
  </si>
  <si>
    <r>
      <t>2-</t>
    </r>
    <r>
      <rPr>
        <sz val="11"/>
        <color theme="1"/>
        <rFont val="ＭＳ Ｐゴシック"/>
        <family val="2"/>
        <charset val="128"/>
        <scheme val="minor"/>
      </rPr>
      <t>5</t>
    </r>
    <phoneticPr fontId="8"/>
  </si>
  <si>
    <t>利用I/F として、SQL によるインタフェースを提供していること  (AS-R045404)</t>
    <phoneticPr fontId="3"/>
  </si>
  <si>
    <t>提供側自治体業務アプリケーションユニットに対し、統合DB のDB 更新機能（PUSH 型データ提供機能）としてSOAP またはSQL のインタェースを提供していること   (AS-R045405)</t>
    <phoneticPr fontId="3"/>
  </si>
  <si>
    <t>統合DB と自治体業務アプリケーションユニットの間で交換されるデータの文字コードとしてPF 標準（UTF-8 または16）を使用できること   (AS-R045407)</t>
    <phoneticPr fontId="3"/>
  </si>
  <si>
    <t>外字を扱えること  (AS-R045408)</t>
    <phoneticPr fontId="3"/>
  </si>
  <si>
    <t>選択</t>
    <rPh sb="0" eb="2">
      <t>センタク</t>
    </rPh>
    <phoneticPr fontId="2"/>
  </si>
  <si>
    <t>住民基本台帳</t>
  </si>
  <si>
    <t>印鑑登録</t>
  </si>
  <si>
    <t>選挙人名簿管理（■）</t>
  </si>
  <si>
    <t>固定資産税</t>
  </si>
  <si>
    <t>個人住民税</t>
  </si>
  <si>
    <t>法人住民税</t>
  </si>
  <si>
    <t>軽自動車税</t>
  </si>
  <si>
    <t>収滞納管理</t>
  </si>
  <si>
    <t>国民健康保険</t>
  </si>
  <si>
    <t>国民年金</t>
  </si>
  <si>
    <t>障害者福祉</t>
  </si>
  <si>
    <t>後期高齢者医療</t>
    <rPh sb="0" eb="2">
      <t>コウキ</t>
    </rPh>
    <rPh sb="2" eb="5">
      <t>コウレイシャ</t>
    </rPh>
    <rPh sb="5" eb="7">
      <t>イリョウ</t>
    </rPh>
    <phoneticPr fontId="1"/>
  </si>
  <si>
    <t>介護保険</t>
  </si>
  <si>
    <t>児童手当</t>
  </si>
  <si>
    <t>生活保護</t>
  </si>
  <si>
    <t>乳幼児医療</t>
    <rPh sb="0" eb="3">
      <t>ニュウヨウジ</t>
    </rPh>
    <rPh sb="3" eb="5">
      <t>イリョウ</t>
    </rPh>
    <phoneticPr fontId="1"/>
  </si>
  <si>
    <t>ひとり親医療</t>
    <rPh sb="3" eb="4">
      <t>オヤ</t>
    </rPh>
    <rPh sb="4" eb="6">
      <t>イリョウ</t>
    </rPh>
    <phoneticPr fontId="1"/>
  </si>
  <si>
    <t>健康管理（■）</t>
    <rPh sb="0" eb="2">
      <t>ケンコウ</t>
    </rPh>
    <rPh sb="2" eb="4">
      <t>カンリ</t>
    </rPh>
    <phoneticPr fontId="1"/>
  </si>
  <si>
    <t>就学（■）</t>
  </si>
  <si>
    <t>戸籍（■）</t>
  </si>
  <si>
    <t>児童扶養手当</t>
    <rPh sb="0" eb="2">
      <t>ジドウ</t>
    </rPh>
    <rPh sb="2" eb="4">
      <t>フヨウ</t>
    </rPh>
    <rPh sb="4" eb="6">
      <t>テアテ</t>
    </rPh>
    <phoneticPr fontId="2"/>
  </si>
  <si>
    <t>住登外管理</t>
  </si>
  <si>
    <t>財務会計</t>
  </si>
  <si>
    <t>庶務事務（■）</t>
  </si>
  <si>
    <t>人事給与</t>
  </si>
  <si>
    <t>文書管理</t>
  </si>
  <si>
    <t>「共通ＩＦ方式の統合ＤＢ製品」製品　地域情報プラットフォーム準拠確認チェックリスト</t>
    <rPh sb="15" eb="17">
      <t>セイヒン</t>
    </rPh>
    <rPh sb="18" eb="20">
      <t>チイキ</t>
    </rPh>
    <rPh sb="20" eb="22">
      <t>ジョウホウ</t>
    </rPh>
    <phoneticPr fontId="2"/>
  </si>
  <si>
    <t>アーキテクチャ標準仕様「統合DB機能」における共通IF方式の機能要件を満たす</t>
    <phoneticPr fontId="3"/>
  </si>
  <si>
    <t>提供側自治体業務アプリケーションユニットが公開するPULL 型データ提供機能（自治体業務アプリケーションユニットインタフェースまたはSQL）を使って、提供側自治体業務アプリケーションユニットの業務データを取得できること  (AS-R045406)</t>
    <phoneticPr fontId="3"/>
  </si>
  <si>
    <t>新規</t>
    <rPh sb="0" eb="2">
      <t>シンキ</t>
    </rPh>
    <phoneticPr fontId="2"/>
  </si>
  <si>
    <r>
      <t>(株</t>
    </r>
    <r>
      <rPr>
        <sz val="11"/>
        <color theme="1"/>
        <rFont val="ＭＳ Ｐゴシック"/>
        <family val="2"/>
        <charset val="128"/>
        <scheme val="minor"/>
      </rPr>
      <t>)XXXXX会社</t>
    </r>
    <rPh sb="1" eb="2">
      <t>カブ</t>
    </rPh>
    <rPh sb="8" eb="10">
      <t>カイシャ</t>
    </rPh>
    <phoneticPr fontId="2"/>
  </si>
  <si>
    <t>http://www.XXXXX.co.jp</t>
  </si>
  <si>
    <t>K999999</t>
  </si>
  <si>
    <t>部長</t>
    <rPh sb="0" eb="2">
      <t>ブチョウ</t>
    </rPh>
    <phoneticPr fontId="2"/>
  </si>
  <si>
    <t>坂東　次郎</t>
    <rPh sb="0" eb="2">
      <t>バンドウ</t>
    </rPh>
    <rPh sb="3" eb="5">
      <t>ジロウ</t>
    </rPh>
    <phoneticPr fontId="2"/>
  </si>
  <si>
    <r>
      <t>〒1</t>
    </r>
    <r>
      <rPr>
        <sz val="11"/>
        <color theme="1"/>
        <rFont val="ＭＳ Ｐゴシック"/>
        <family val="2"/>
        <charset val="128"/>
        <scheme val="minor"/>
      </rPr>
      <t>08-XXXX 東京都XXXXXX</t>
    </r>
    <rPh sb="10" eb="13">
      <t>トウキョウト</t>
    </rPh>
    <phoneticPr fontId="2"/>
  </si>
  <si>
    <t>03-00001111</t>
  </si>
  <si>
    <t>axasxaa@xxxxx.co.jp</t>
  </si>
  <si>
    <t>BPM製品</t>
    <rPh sb="3" eb="5">
      <t>セイヒン</t>
    </rPh>
    <phoneticPr fontId="2"/>
  </si>
  <si>
    <t>アプリケーションサーバ５X</t>
  </si>
  <si>
    <t>http://www.XXXXX.co.jp/prod/comm1/index.html</t>
  </si>
  <si>
    <t>ver.2.5</t>
  </si>
  <si>
    <t>Ver1.4</t>
  </si>
  <si>
    <t>comm1</t>
  </si>
  <si>
    <t>Ver1.1</t>
  </si>
  <si>
    <t>「サービス基盤｣製品　地域情報プラットフォーム準拠登録申請書</t>
    <rPh sb="5" eb="7">
      <t>キバン</t>
    </rPh>
    <rPh sb="8" eb="10">
      <t>セイヒン</t>
    </rPh>
    <rPh sb="11" eb="13">
      <t>チイキ</t>
    </rPh>
    <rPh sb="13" eb="15">
      <t>ジョウホウ</t>
    </rPh>
    <rPh sb="25" eb="27">
      <t>トウロク</t>
    </rPh>
    <rPh sb="27" eb="29">
      <t>シンセイ</t>
    </rPh>
    <rPh sb="29" eb="30">
      <t>ショ</t>
    </rPh>
    <phoneticPr fontId="2"/>
  </si>
  <si>
    <t>(2)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</si>
  <si>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（３）地域情報プラットフォーム準拠確認チェック項目（準拠ルール）</t>
    <rPh sb="3" eb="5">
      <t>チイキ</t>
    </rPh>
    <rPh sb="5" eb="7">
      <t>ジョウホウ</t>
    </rPh>
    <rPh sb="15" eb="19">
      <t>ジュンキョカクニン</t>
    </rPh>
    <rPh sb="23" eb="25">
      <t>コウモク</t>
    </rPh>
    <rPh sb="26" eb="28">
      <t>ジュンキョ</t>
    </rPh>
    <phoneticPr fontId="2"/>
  </si>
  <si>
    <t>（３）地域情報プラットフォーム準拠確認チェック項目（準拠ルール）</t>
    <rPh sb="3" eb="7">
      <t>チイキジョウホウ</t>
    </rPh>
    <rPh sb="15" eb="19">
      <t>ジュンキョカクニン</t>
    </rPh>
    <rPh sb="23" eb="25">
      <t>コウモク</t>
    </rPh>
    <rPh sb="26" eb="28">
      <t>ジュンキョ</t>
    </rPh>
    <phoneticPr fontId="2"/>
  </si>
  <si>
    <t>(2) 地域情報プラットフォーム準拠確認対象製品やシステムの情報と連絡先</t>
    <rPh sb="4" eb="8">
      <t>チイキジョウホウ</t>
    </rPh>
    <rPh sb="16" eb="18">
      <t>ジュンキョ</t>
    </rPh>
    <rPh sb="18" eb="20">
      <t>カクニン</t>
    </rPh>
    <rPh sb="20" eb="22">
      <t>タイショウ</t>
    </rPh>
    <rPh sb="22" eb="24">
      <t>セイヒン</t>
    </rPh>
    <rPh sb="30" eb="32">
      <t>ジョウホウ</t>
    </rPh>
    <rPh sb="33" eb="36">
      <t>レンラクサキ</t>
    </rPh>
    <phoneticPr fontId="2"/>
  </si>
  <si>
    <t>　　前提PF通信製品名：</t>
    <rPh sb="10" eb="11">
      <t>ナ</t>
    </rPh>
    <phoneticPr fontId="2"/>
  </si>
  <si>
    <t>（e) 製品のクラウドでの提供について</t>
    <rPh sb="4" eb="6">
      <t>セイヒン</t>
    </rPh>
    <rPh sb="13" eb="15">
      <t>テイキョウ</t>
    </rPh>
    <phoneticPr fontId="16"/>
  </si>
  <si>
    <t>構築実績あり</t>
  </si>
  <si>
    <t>サービス提供中</t>
  </si>
  <si>
    <t>構築実績あり＆サービス提供中</t>
  </si>
  <si>
    <t>PF対応のSOAPミドルウェア製品申請</t>
  </si>
  <si>
    <t>サイト内のPF通信製品申請</t>
  </si>
  <si>
    <t>サイト内・外対応の
PF通信製品申請</t>
  </si>
  <si>
    <t>http://www.XXX.XX.co.jp/cloud/index.html</t>
  </si>
  <si>
    <t>「サービス基盤」製品 申請書の記入の仕方：</t>
    <phoneticPr fontId="3"/>
  </si>
  <si>
    <t>(a) 申請日
　　申請書を提出する日付を西暦で入力します。</t>
    <phoneticPr fontId="3"/>
  </si>
  <si>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3"/>
  </si>
  <si>
    <t>(d) 製品
　　地域情報PF準拠登録申請を行う製品種類と代表製品名を入力します。
　　製品を特定する際に必要な名称のみ記入してください。バージョン等の記入は不要です。</t>
    <phoneticPr fontId="3"/>
  </si>
  <si>
    <t>APPLIC登録番号
　　APPLIC事務局にて記入します。申請者には、確認結果とともに通知されます。</t>
    <phoneticPr fontId="3"/>
  </si>
  <si>
    <t>(2)(a) ～(c)
　　申請書の申請日、申請区分、申請者（団体名、団体のURL）の内容が転記されます。</t>
    <phoneticPr fontId="3"/>
  </si>
  <si>
    <t>自治体業務統合データベース１</t>
    <rPh sb="0" eb="3">
      <t>ジチタイ</t>
    </rPh>
    <rPh sb="3" eb="5">
      <t>ギョウム</t>
    </rPh>
    <rPh sb="5" eb="7">
      <t>トウゴウ</t>
    </rPh>
    <phoneticPr fontId="3"/>
  </si>
  <si>
    <t>アプリケーション通信基盤</t>
    <rPh sb="8" eb="10">
      <t>ツウシン</t>
    </rPh>
    <rPh sb="10" eb="12">
      <t>キバン</t>
    </rPh>
    <phoneticPr fontId="3"/>
  </si>
  <si>
    <r>
      <t>「サービス基盤」製品　地域情報プラットフォーム準拠登録申請書の目的：
　「サービス基盤」製品　地域情報プラットフォーム（以下、地域情報PF）準拠登録申請書は、申請者が、「サービス基盤」製品の地域情報PF準拠確認結果を一般財団法人 全国地域情報化推進協会　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申請は、団体名、製品名、製品識別情報（バージョン等）の組合せ（識別キー項目１～３）ごとに、一件（1ファイル）とします。</t>
    </r>
    <r>
      <rPr>
        <sz val="11"/>
        <color theme="1"/>
        <rFont val="ＭＳ Ｐゴシック"/>
        <family val="2"/>
        <charset val="128"/>
        <scheme val="minor"/>
      </rPr>
      <t xml:space="preserve">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
</t>
    </r>
    <phoneticPr fontId="3"/>
  </si>
  <si>
    <t>　提供の有無：</t>
    <rPh sb="1" eb="3">
      <t>テイキョウ</t>
    </rPh>
    <rPh sb="4" eb="6">
      <t>ウム</t>
    </rPh>
    <phoneticPr fontId="8"/>
  </si>
  <si>
    <t>　参考となる情報（オプション）：</t>
    <rPh sb="6" eb="8">
      <t>ジョウホウ</t>
    </rPh>
    <phoneticPr fontId="8"/>
  </si>
  <si>
    <r>
      <rPr>
        <sz val="11"/>
        <rFont val="ＭＳ Ｐゴシック"/>
        <family val="3"/>
        <charset val="128"/>
      </rPr>
      <t>　対応TCP/IPバージョン：</t>
    </r>
    <rPh sb="1" eb="3">
      <t>タイオウ</t>
    </rPh>
    <phoneticPr fontId="2"/>
  </si>
  <si>
    <t>TLS1.1およびTLS1.2のサーバ認証が利用可能であること (CS-R050001)</t>
    <phoneticPr fontId="3"/>
  </si>
  <si>
    <t>TLS1.1およびTLS1.2のクライアント認証が利用可能であること (CS-R050001)</t>
    <phoneticPr fontId="3"/>
  </si>
  <si>
    <t>TLS1.1およびTLS1.2による通信路暗号が利用可能であること (CS-R050002)</t>
    <phoneticPr fontId="3"/>
  </si>
  <si>
    <t>実績あり</t>
  </si>
  <si>
    <t>対応可能</t>
  </si>
  <si>
    <t>BPM機能は、WS-BPELに準拠した以下の機能要件を満たすこと
・WS-BPEL V2.0に準拠していること (CS-R040001)
・サービス呼出I/F に関するreceive、reply、invoke   (CS-R040003)
・実行制御に関するsequence、flow、if、while  (CS-R040004)
 　(ただし、V1.0の場合は、linkがあるflowは対応できなくてもよい)
・throw 　(CS-R040005)
・変数処理に関するassign 　 (CS-R040006)
・fault Handler 　  (CS-R040007)
・コリレーションセット　  (CS-R040008)
・XML の部分データを変数に割り当てるためのXpath 1.0 　  (CS-R040010)</t>
    <phoneticPr fontId="3"/>
  </si>
  <si>
    <t>※ 「条件付必須」とは、すぐ上の準拠ルール（選択）を対応とする場合、当該ルールへの対応が必須となることを示す</t>
  </si>
  <si>
    <t xml:space="preserve">地域情報プラットフォーム（以下、地域情報PF）準拠確認チェックリストの目的：
　　準拠確認チェックリストファイル（「サービス基盤」製品　地域情報PF準拠確認チェックリストのExcelファイル全体を指します）は、申請者が、「サービス基盤」製品（ＰＦ通信製品、BPM製品、公開ＤＢ方式の統合ＤＢ製品、共通ＩＦ方式の統合ＤＢ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3"/>
  </si>
  <si>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3"/>
  </si>
  <si>
    <t xml:space="preserve">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3"/>
  </si>
  <si>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phoneticPr fontId="3"/>
  </si>
  <si>
    <t xml:space="preserve">(3) 地域情報PF準拠確認項目と確認結果【PF通信製品 の地域情報PF準拠確認チェックリスト】
　申請者は、PF通信製品の地域情報PF準拠確認の実施を、以下の手順で行います。
　　①PF通信製品の対象分野に応じて、右上側の「製品を申請する対象に「○」⇒」欄の下記３つの選択肢から該当する申請を選択して○を記入してください。
　　　　　　　・PF対応のSOAPミドルウェア製品申請
　　　　　　　・サイト内のPF通信製品申請
　　　　　　　・サイト内・外対応のPF通信製品申請
</t>
    <phoneticPr fontId="3"/>
  </si>
  <si>
    <t xml:space="preserve">　　②①で選択した申請について、製品・システム確認欄の黄色網掛けのある行の準拠ルールを対象として、地域情報PF準拠確認を以下の手順で行います。
　　　　ア)準拠ルールを満たす該当する機能が無い場合は、空欄とします
　　　　イ)準拠ルールを制限つきで満たす機能がある場合は、「○」を選択し、備考欄に、制約条件と、番号を対にして記入します。
　　　　ウ）準拠ルールを完全に満たす機能がある場合は、「◎」を選択します。
　　　　　尚、必須／選択欄が「条件付必須」である準拠ルールについては、当該準拠ルールの上位の
　　　　　準拠ルールの製品確認欄に「◎」／「○」をつける場合の条件として、当該準拠ルールの
　　　　　製品確認欄に「◎」／「○」をつけることが必須要件となることを示します。
　　　　　　例）　上位の準拠ルール（選択）『添付ファイルのサポートができること（CS-R020006）  』について、
　　　　　　　　　「◎」を選択するには、下位の準拠ルール（条件付必須）『メッセージ本体格納型とメッセージへの
　　　　　　　　　添付 (SOAP Messages with Attachments 型の両方の方式を使用できること（CS-R020007）』
　　　　　　　　　について、「◎」を選択できること（当該準拠ルールを完全に満たすこと）が、必須要件となります。
</t>
    <phoneticPr fontId="3"/>
  </si>
  <si>
    <t xml:space="preserve">　製品が、各機能に対応しているかどうかは、準拠ルール欄に記載された関連準拠ルールの番号と、プラットフォーム通信標準仕様記載の準拠ルール・仕様規定と照らして慎重にご判断ください。
　　APPLIC事務局は、申請の確認結果をAPPLIC確認欄に記入します。
</t>
    <phoneticPr fontId="3"/>
  </si>
  <si>
    <t xml:space="preserve">(3) 地域情報PF準拠確認項目と確認結果【PF通信製品以外の地域情報PF準拠確認チェックリスト】
　　申請者は、製品の地域情報PF準拠確認結果を製品・システム確認欄に記入します。
　　APPLIC事務局は、申請の確認結果をAPPLIC確認欄に記入します。
　　申請者は、番号欄「ｌ」の機能に関する地域情報PF準拠確認の実施を、以下の手順で行います。
　　①番号欄「ｌ」の製品・システム確認欄の設定は、
　　　　ア）番号欄「l-m」の必須／選択欄が「必須」である機能について、製品・システム確認欄がすべて「◎」である場合、
　　　　　　　　製品･システム確認欄のプルダウンメニューから「◎」を選択します。
　　　　イ）番号欄「l-m」の必須／選択欄が「必須」である機能について、製品・システム確認欄がすべて「◎」または「○」である場合、
　　　　　　　　製品･システム確認欄のプルダウンメニューから「○」を選択します。
　　　　ウ）ア）イ）の条件を満たさない場合、（必須機能に「◎」「○」が付かないものがある場合）
　　　　　　　　製品･システム確認欄を空欄にします。
</t>
    <phoneticPr fontId="3"/>
  </si>
  <si>
    <t xml:space="preserve">製品が、各機能に対応しているかどうかは、準拠ルール欄に記載された関連準拠ルールの番号と、標準書記載の準拠ルール・仕様規定と照らして慎重にご判断ください。関連準拠ルールの番号と標準書の対応は、下記を参照ください。
　　　○AS-Rnnnnnnの形式の場合は、アーキテクチャ標準仕様を参照
　　　○CS-Rnnnnnnの形式の場合は、プラットフォーム通信標準仕様を参照
</t>
    <phoneticPr fontId="3"/>
  </si>
  <si>
    <t xml:space="preserve">なお、「公開用ＤＢ方式の統合ＤＢ」製品　準拠確認チェックリスト及び「共通ＩＦ方式の統合ＤＢ」製品　準拠確認チェックリストにおいては、下記の点にご留意ください。
　1) 自治体業務アプリケーションユニット標準仕様も対象標準として、「(1)対象標準とバージョン」に指定されています。
　2) 準拠ルール「利用I/F として、１つ以上の自治体業務アプリケーションユニットインタフェース標準を実装していること（AS-R045403）」については、実装している 自治体業務アプリケーションユニットインタフェース標準について、対応する自治体業務アプリケーションユニットの行に○を記入してください。なお、当該 自治体業務アプリケーションユニットについて、複数の自治体業務アプリケーションユニットインタフェース標準が規定されていて、実装は一部の自治体業務アプリケーションユニットインタフェース標準のみの場合は、備考欄に実装状況を記載してください。
</t>
    <phoneticPr fontId="3"/>
  </si>
  <si>
    <t>・アーキテクチャ標準仕様V3.2</t>
    <phoneticPr fontId="3"/>
  </si>
  <si>
    <t>　　　　　　　LGWAN：</t>
    <phoneticPr fontId="3"/>
  </si>
  <si>
    <t>　　　　　　　専用線（閉域網）：</t>
    <phoneticPr fontId="3"/>
  </si>
  <si>
    <t>　　　　　　　インターネット：</t>
    <phoneticPr fontId="3"/>
  </si>
  <si>
    <t>　　　　　　　LGWAN：</t>
    <phoneticPr fontId="3"/>
  </si>
  <si>
    <t>　　　　　　　専用線（閉域網）：</t>
    <phoneticPr fontId="3"/>
  </si>
  <si>
    <t>　　　　　　　インターネット：</t>
    <phoneticPr fontId="3"/>
  </si>
  <si>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3"/>
  </si>
  <si>
    <t>・プラットフォーム通信標準仕様V3.2</t>
    <phoneticPr fontId="3"/>
  </si>
  <si>
    <t>Microsoft Windows Server 2019</t>
  </si>
  <si>
    <t>バージョン：V3.5(2020/4/1)版</t>
    <phoneticPr fontId="3"/>
  </si>
  <si>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3"/>
  </si>
  <si>
    <t>オレンジ色網掛けセルは、必ず記入してください</t>
    <rPh sb="4" eb="5">
      <t>イロ</t>
    </rPh>
    <rPh sb="5" eb="7">
      <t>アミカ</t>
    </rPh>
    <rPh sb="12" eb="13">
      <t>カナラ</t>
    </rPh>
    <rPh sb="14" eb="16">
      <t>キニュウ</t>
    </rPh>
    <phoneticPr fontId="3"/>
  </si>
  <si>
    <t>黄色網掛けセルは、記載条件を確認の上、必要に応じ記入してください</t>
    <rPh sb="0" eb="2">
      <t>キイロ</t>
    </rPh>
    <rPh sb="9" eb="11">
      <t>キサイ</t>
    </rPh>
    <rPh sb="11" eb="13">
      <t>ジョウケン</t>
    </rPh>
    <rPh sb="14" eb="16">
      <t>カクニン</t>
    </rPh>
    <rPh sb="17" eb="18">
      <t>ウエ</t>
    </rPh>
    <rPh sb="19" eb="21">
      <t>ヒツヨウ</t>
    </rPh>
    <rPh sb="22" eb="23">
      <t>オウ</t>
    </rPh>
    <rPh sb="24" eb="26">
      <t>キニュウ</t>
    </rPh>
    <phoneticPr fontId="3"/>
  </si>
  <si>
    <t>※ 赤字部分は、V3.4からV3.5の変更箇所を示す。</t>
    <phoneticPr fontId="2"/>
  </si>
  <si>
    <t>APPLIC-0002-2020</t>
    <phoneticPr fontId="3"/>
  </si>
  <si>
    <r>
      <t>　対応可能なネットワーク</t>
    </r>
    <r>
      <rPr>
        <u/>
        <sz val="11"/>
        <color rgb="FFFF0000"/>
        <rFont val="ＭＳ Ｐゴシック"/>
        <family val="3"/>
        <charset val="128"/>
      </rPr>
      <t>（オプション）</t>
    </r>
    <rPh sb="1" eb="3">
      <t>タイオウ</t>
    </rPh>
    <rPh sb="3" eb="5">
      <t>カノウ</t>
    </rPh>
    <phoneticPr fontId="3"/>
  </si>
  <si>
    <t>（オプション）</t>
    <phoneticPr fontId="3"/>
  </si>
  <si>
    <t>（オプション）</t>
  </si>
  <si>
    <r>
      <rPr>
        <u/>
        <sz val="11"/>
        <color rgb="FFFF0000"/>
        <rFont val="ＭＳ Ｐゴシック"/>
        <family val="3"/>
        <charset val="128"/>
        <scheme val="minor"/>
      </rPr>
      <t>製品を申請する対象を選択する</t>
    </r>
    <r>
      <rPr>
        <sz val="11"/>
        <color theme="1"/>
        <rFont val="ＭＳ Ｐゴシック"/>
        <family val="2"/>
        <charset val="128"/>
        <scheme val="minor"/>
      </rPr>
      <t>（★識別キー項目４）⇒</t>
    </r>
    <rPh sb="10" eb="12">
      <t>センタク</t>
    </rPh>
    <phoneticPr fontId="3"/>
  </si>
  <si>
    <t>提供無し</t>
    <rPh sb="0" eb="2">
      <t>テイキョウ</t>
    </rPh>
    <rPh sb="2" eb="3">
      <t>ナ</t>
    </rPh>
    <phoneticPr fontId="3"/>
  </si>
  <si>
    <r>
      <t>備考欄（前提条件や制限事項</t>
    </r>
    <r>
      <rPr>
        <sz val="11"/>
        <color rgb="FFFF0000"/>
        <rFont val="ＭＳ Ｐゴシック"/>
        <family val="3"/>
        <charset val="128"/>
        <scheme val="minor"/>
      </rPr>
      <t>について、「製品・システム確認」欄の○についての説明を記載してください</t>
    </r>
    <r>
      <rPr>
        <sz val="11"/>
        <color theme="1"/>
        <rFont val="ＭＳ Ｐゴシック"/>
        <family val="2"/>
        <charset val="128"/>
        <scheme val="minor"/>
      </rPr>
      <t>）</t>
    </r>
    <r>
      <rPr>
        <sz val="11"/>
        <color rgb="FFFF0000"/>
        <rFont val="ＭＳ Ｐゴシック"/>
        <family val="3"/>
        <charset val="128"/>
        <scheme val="minor"/>
      </rPr>
      <t>（オプション）</t>
    </r>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6"/>
  </si>
  <si>
    <r>
      <t>　前提となるPF通信製品</t>
    </r>
    <r>
      <rPr>
        <u/>
        <sz val="11"/>
        <color rgb="FFFF0000"/>
        <rFont val="ＭＳ Ｐゴシック"/>
        <family val="3"/>
        <charset val="128"/>
        <scheme val="minor"/>
      </rPr>
      <t>（オプション）</t>
    </r>
    <rPh sb="1" eb="3">
      <t>ゼンテイ</t>
    </rPh>
    <rPh sb="8" eb="10">
      <t>ツウシン</t>
    </rPh>
    <rPh sb="10" eb="12">
      <t>セイヒン</t>
    </rPh>
    <phoneticPr fontId="16"/>
  </si>
  <si>
    <t>１つ以上の自治体業務アプリケーションユニットインタフェース標準を選択してください</t>
    <rPh sb="32" eb="34">
      <t>センタク</t>
    </rPh>
    <phoneticPr fontId="3"/>
  </si>
  <si>
    <t>提供無し</t>
    <rPh sb="0" eb="3">
      <t>テイキョウナ</t>
    </rPh>
    <phoneticPr fontId="3"/>
  </si>
  <si>
    <t>基盤ソフトウェア開発部</t>
  </si>
  <si>
    <t>IPv4</t>
  </si>
  <si>
    <t>http://www.XXXXX.co.jp/prod/APserver/index.html</t>
  </si>
  <si>
    <t>http://www.XXXXX.co.jp/cloud/index.html</t>
  </si>
  <si>
    <t>http://www.XXXXX.co.jp/prod/db1c/index.html</t>
  </si>
  <si>
    <r>
      <t>利用I/F として、１つ以上の自治体業務アプリケーションユニットインタフェース標準を実装していること （AS-R045403）
　※ 下記の自治体業務アプリケーションユニットのうちインタフェース標準を実装しているものついて</t>
    </r>
    <r>
      <rPr>
        <u/>
        <sz val="11"/>
        <color rgb="FFFF0000"/>
        <rFont val="ＭＳ Ｐゴシック"/>
        <family val="3"/>
        <charset val="128"/>
        <scheme val="minor"/>
      </rPr>
      <t>◎または○</t>
    </r>
    <r>
      <rPr>
        <sz val="11"/>
        <color theme="1"/>
        <rFont val="ＭＳ Ｐゴシック"/>
        <family val="2"/>
        <charset val="128"/>
        <scheme val="minor"/>
      </rPr>
      <t>を記入
　（■但し、4 選挙人名簿管理、 19 健康管理、 20 就学、 21 戸籍、 51 庶務事務は、他の自治体業務アプリケーションユニットからデータ連携（SOAP呼び出し）により参照されるデータを所管しないため、対象外とする。）</t>
    </r>
    <phoneticPr fontId="3"/>
  </si>
  <si>
    <t>自治体業務統合データベース２</t>
  </si>
  <si>
    <t>http://www.XXXXX.co.jp/prod/db2c/index.html</t>
  </si>
  <si>
    <r>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t>
    </r>
    <r>
      <rPr>
        <u/>
        <sz val="11"/>
        <color rgb="FFFF0000"/>
        <rFont val="ＭＳ Ｐゴシック"/>
        <family val="3"/>
        <charset val="128"/>
        <scheme val="minor"/>
      </rPr>
      <t xml:space="preserve">過去に申請した地域情報PF準拠登録申請において、単純な誤記等を発見した場合、
</t>
    </r>
    <r>
      <rPr>
        <sz val="11"/>
        <color rgb="FFFF0000"/>
        <rFont val="ＭＳ Ｐゴシック"/>
        <family val="3"/>
        <charset val="128"/>
        <scheme val="minor"/>
      </rPr>
      <t>　　　　</t>
    </r>
    <r>
      <rPr>
        <u/>
        <sz val="11"/>
        <color rgb="FFFF0000"/>
        <rFont val="ＭＳ Ｐゴシック"/>
        <family val="3"/>
        <charset val="128"/>
        <scheme val="minor"/>
      </rPr>
      <t xml:space="preserve">申請者情報として、団体名、団体のURL、申請者（窓口）の変更がある場合、
</t>
    </r>
    <r>
      <rPr>
        <sz val="11"/>
        <color rgb="FFFF0000"/>
        <rFont val="ＭＳ Ｐゴシック"/>
        <family val="3"/>
        <charset val="128"/>
        <scheme val="minor"/>
      </rPr>
      <t>　　　　</t>
    </r>
    <r>
      <rPr>
        <u/>
        <sz val="11"/>
        <color rgb="FFFF0000"/>
        <rFont val="ＭＳ Ｐゴシック"/>
        <family val="3"/>
        <charset val="128"/>
        <scheme val="minor"/>
      </rPr>
      <t>および代表製品名、製品説明のURL、リリース日の変更がある場合には、修正申請を行うため、以下の通り記入する。</t>
    </r>
    <r>
      <rPr>
        <sz val="11"/>
        <color theme="1"/>
        <rFont val="ＭＳ Ｐゴシック"/>
        <family val="2"/>
        <charset val="128"/>
        <scheme val="minor"/>
      </rPr>
      <t xml:space="preserve">
　　　　　①申請区分欄のプルダウンメニューから「修正」を選択します。
　　　　　②登録番号欄に、過去に申請した地域情報PF準拠登録申請の登録番号を入力します。
　　　　</t>
    </r>
    <r>
      <rPr>
        <u/>
        <sz val="11"/>
        <color rgb="FFFF0000"/>
        <rFont val="ＭＳ Ｐゴシック"/>
        <family val="3"/>
        <charset val="128"/>
        <scheme val="minor"/>
      </rPr>
      <t xml:space="preserve">なお、準拠登録済の地域情報PF準拠登録製品をバージョンアップした場合、
</t>
    </r>
    <r>
      <rPr>
        <sz val="11"/>
        <color rgb="FFFF0000"/>
        <rFont val="ＭＳ Ｐゴシック"/>
        <family val="3"/>
        <charset val="128"/>
        <scheme val="minor"/>
      </rPr>
      <t>　　　　</t>
    </r>
    <r>
      <rPr>
        <u/>
        <sz val="11"/>
        <color rgb="FFFF0000"/>
        <rFont val="ＭＳ Ｐゴシック"/>
        <family val="3"/>
        <charset val="128"/>
        <scheme val="minor"/>
      </rPr>
      <t xml:space="preserve">準拠登録済の地域情報PF準拠登録製品が新しい対象標準に対応することを準拠登録申請する場合は、
</t>
    </r>
    <r>
      <rPr>
        <sz val="11"/>
        <color rgb="FFFF0000"/>
        <rFont val="ＭＳ Ｐゴシック"/>
        <family val="3"/>
        <charset val="128"/>
        <scheme val="minor"/>
      </rPr>
      <t>　　　　</t>
    </r>
    <r>
      <rPr>
        <u/>
        <sz val="11"/>
        <color rgb="FFFF0000"/>
        <rFont val="ＭＳ Ｐゴシック"/>
        <family val="3"/>
        <charset val="128"/>
        <scheme val="minor"/>
      </rPr>
      <t>新規区分の準拠登録申請を行ってください。</t>
    </r>
    <rPh sb="162" eb="166">
      <t>トウロクバンゴウ</t>
    </rPh>
    <rPh sb="311" eb="312">
      <t>ビ</t>
    </rPh>
    <rPh sb="328" eb="329">
      <t>オコナ</t>
    </rPh>
    <rPh sb="385" eb="389">
      <t>トウロクバンゴウ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</si>
</sst>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9">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sz val="6"/>
      <name val="ＭＳ Ｐゴシック"/>
      <family val="2"/>
      <charset val="128"/>
      <scheme val="min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11"/>
      <name val="ＭＳ Ｐゴシック"/>
      <family val="3"/>
      <charset val="128"/>
    </font>
    <font>
      <sz val="6"/>
      <name val="ＭＳ Ｐゴシック"/>
      <family val="3"/>
      <charset val="128"/>
    </font>
    <font>
      <u/>
      <sz val="11"/>
      <color rgb="FFFF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indexed="8"/>
      <name val="ＭＳ Ｐゴシック"/>
      <family val="3"/>
      <charset val="128"/>
    </font>
    <font>
      <u/>
      <sz val="11"/>
      <color rgb="FFFF0000"/>
      <name val="ＭＳ Ｐゴシック"/>
      <family val="3"/>
      <charset val="128"/>
    </font>
    <font>
      <sz val="9"/>
      <color indexed="8"/>
      <name val="ＭＳ Ｐゴシック"/>
      <family val="3"/>
      <charset val="128"/>
    </font>
    <font>
      <sz val="10"/>
      <color rgb="FFFF0000"/>
      <name val="ＭＳ Ｐゴシック"/>
      <family val="3"/>
      <charset val="128"/>
    </font>
    <font>
      <sz val="11"/>
      <color theme="1"/>
      <name val="ＭＳ Ｐゴシック"/>
      <family val="2"/>
      <charset val="128"/>
      <scheme val="minor"/>
    </font>
    <font>
      <sz val="11"/>
      <name val="ＭＳ Ｐゴシック"/>
      <family val="3"/>
      <charset val="128"/>
      <scheme val="minor"/>
    </font>
    <font>
      <sz val="11"/>
      <name val="ＭＳ Ｐゴシック"/>
      <family val="2"/>
      <charset val="128"/>
      <scheme val="minor"/>
    </font>
    <font>
      <b/>
      <sz val="11"/>
      <name val="HGPｺﾞｼｯｸM"/>
      <family val="3"/>
      <charset val="128"/>
    </font>
    <font>
      <sz val="11"/>
      <name val="HGPｺﾞｼｯｸM"/>
      <family val="3"/>
      <charset val="128"/>
    </font>
    <font>
      <sz val="11"/>
      <color theme="1"/>
      <name val="ＭＳ Ｐゴシック"/>
      <family val="3"/>
      <charset val="128"/>
      <scheme val="minor"/>
    </font>
    <font>
      <sz val="11"/>
      <color rgb="FFFF0000"/>
      <name val="ＭＳ Ｐゴシック"/>
      <family val="3"/>
      <charset val="128"/>
      <scheme val="minor"/>
    </font>
    <font>
      <sz val="11"/>
      <color theme="0"/>
      <name val="ＭＳ Ｐゴシック"/>
      <family val="2"/>
      <charset val="128"/>
      <scheme val="minor"/>
    </font>
    <font>
      <b/>
      <u/>
      <sz val="10"/>
      <color rgb="FFFF0000"/>
      <name val="ＭＳ Ｐゴシック"/>
      <family val="3"/>
      <charset val="128"/>
      <scheme val="minor"/>
    </font>
    <font>
      <u/>
      <sz val="10"/>
      <color rgb="FFFF0000"/>
      <name val="ＭＳ Ｐゴシック"/>
      <family val="3"/>
      <charset val="128"/>
      <scheme val="minor"/>
    </font>
    <font>
      <sz val="11"/>
      <color rgb="FFFF0000"/>
      <name val="ＭＳ Ｐゴシック"/>
      <family val="2"/>
      <charset val="128"/>
      <scheme val="minor"/>
    </font>
    <font>
      <sz val="11"/>
      <color theme="0"/>
      <name val="ＭＳ Ｐゴシック"/>
      <family val="3"/>
      <charset val="128"/>
      <scheme val="minor"/>
    </font>
    <font>
      <b/>
      <sz val="11"/>
      <color rgb="FFFF0000"/>
      <name val="ＭＳ Ｐゴシック"/>
      <family val="3"/>
      <charset val="128"/>
      <scheme val="minor"/>
    </font>
  </fonts>
  <fills count="10">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CCFFFF"/>
        <bgColor indexed="64"/>
      </patternFill>
    </fill>
    <fill>
      <patternFill patternType="solid">
        <fgColor rgb="FFC0C0C0"/>
        <bgColor indexed="64"/>
      </patternFill>
    </fill>
    <fill>
      <patternFill patternType="solid">
        <fgColor indexed="13"/>
        <bgColor indexed="64"/>
      </patternFill>
    </fill>
    <fill>
      <patternFill patternType="solid">
        <fgColor rgb="FFE1FFFF"/>
        <bgColor indexed="64"/>
      </patternFill>
    </fill>
    <fill>
      <patternFill patternType="solid">
        <fgColor rgb="FFFF9900"/>
        <bgColor indexed="64"/>
      </patternFill>
    </fill>
    <fill>
      <patternFill patternType="solid">
        <fgColor theme="8"/>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329">
    <xf numFmtId="0" fontId="0" fillId="0" borderId="0" xfId="0">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5" fillId="0" borderId="5" xfId="0" applyFont="1" applyBorder="1">
      <alignment vertical="center"/>
    </xf>
    <xf numFmtId="0" fontId="6" fillId="0" borderId="5" xfId="0" applyFont="1" applyBorder="1">
      <alignment vertical="center"/>
    </xf>
    <xf numFmtId="0" fontId="0" fillId="2" borderId="1" xfId="0" applyFill="1" applyBorder="1" applyProtection="1">
      <alignment vertical="center"/>
      <protection locked="0"/>
    </xf>
    <xf numFmtId="49" fontId="7" fillId="0" borderId="16" xfId="0" applyNumberFormat="1" applyFont="1" applyBorder="1" applyAlignment="1">
      <alignment horizontal="left" vertical="top"/>
    </xf>
    <xf numFmtId="49" fontId="7" fillId="0" borderId="28" xfId="0" applyNumberFormat="1" applyFont="1" applyBorder="1" applyAlignment="1">
      <alignment horizontal="left" vertical="top"/>
    </xf>
    <xf numFmtId="0" fontId="0" fillId="2" borderId="29" xfId="0" applyFill="1" applyBorder="1" applyAlignment="1" applyProtection="1">
      <alignment horizontal="center" vertical="center"/>
      <protection locked="0"/>
    </xf>
    <xf numFmtId="0" fontId="0" fillId="2" borderId="39" xfId="0" applyFill="1" applyBorder="1" applyAlignment="1" applyProtection="1">
      <alignment horizontal="center" vertical="center"/>
      <protection locked="0"/>
    </xf>
    <xf numFmtId="0" fontId="0" fillId="0" borderId="2" xfId="0" applyBorder="1">
      <alignment vertical="center"/>
    </xf>
    <xf numFmtId="0" fontId="0" fillId="0" borderId="3" xfId="0" applyBorder="1">
      <alignment vertical="center"/>
    </xf>
    <xf numFmtId="0" fontId="4" fillId="0" borderId="3" xfId="0" applyFont="1" applyBorder="1" applyAlignment="1">
      <alignment horizontal="right" vertical="center"/>
    </xf>
    <xf numFmtId="176" fontId="0" fillId="0" borderId="1" xfId="0" applyNumberFormat="1" applyBorder="1" applyAlignment="1">
      <alignment horizontal="left" vertical="center"/>
    </xf>
    <xf numFmtId="0" fontId="0" fillId="0" borderId="1" xfId="0" applyBorder="1">
      <alignment vertical="center"/>
    </xf>
    <xf numFmtId="0" fontId="0" fillId="0" borderId="6" xfId="0" applyBorder="1" applyAlignment="1">
      <alignment horizontal="right" vertical="center"/>
    </xf>
    <xf numFmtId="0" fontId="0" fillId="4" borderId="13" xfId="0" applyFill="1" applyBorder="1">
      <alignment vertical="center"/>
    </xf>
    <xf numFmtId="0" fontId="0" fillId="4" borderId="14" xfId="0" applyFill="1" applyBorder="1" applyAlignment="1">
      <alignment horizontal="center" vertical="center" wrapText="1"/>
    </xf>
    <xf numFmtId="0" fontId="0" fillId="0" borderId="0" xfId="0" applyAlignment="1">
      <alignment horizontal="center" vertical="center" wrapText="1"/>
    </xf>
    <xf numFmtId="0" fontId="0" fillId="0" borderId="21" xfId="0" applyBorder="1">
      <alignment vertical="center"/>
    </xf>
    <xf numFmtId="0" fontId="0" fillId="0" borderId="19" xfId="0" applyBorder="1">
      <alignment vertical="center"/>
    </xf>
    <xf numFmtId="0" fontId="0" fillId="0" borderId="22" xfId="0" applyBorder="1">
      <alignment vertical="center"/>
    </xf>
    <xf numFmtId="0" fontId="0" fillId="0" borderId="0" xfId="0" applyAlignment="1">
      <alignment horizontal="center" vertical="center"/>
    </xf>
    <xf numFmtId="0" fontId="0" fillId="4" borderId="16" xfId="0" applyFill="1" applyBorder="1">
      <alignment vertical="center"/>
    </xf>
    <xf numFmtId="0" fontId="0" fillId="0" borderId="13" xfId="0" applyBorder="1">
      <alignment vertical="center"/>
    </xf>
    <xf numFmtId="0" fontId="0" fillId="0" borderId="16" xfId="0" applyBorder="1">
      <alignment vertical="center"/>
    </xf>
    <xf numFmtId="0" fontId="0" fillId="0" borderId="14" xfId="0" applyBorder="1">
      <alignment vertical="center"/>
    </xf>
    <xf numFmtId="0" fontId="0" fillId="0" borderId="23" xfId="0" applyBorder="1">
      <alignment vertical="center"/>
    </xf>
    <xf numFmtId="0" fontId="0" fillId="0" borderId="24" xfId="0" applyBorder="1">
      <alignment vertical="center"/>
    </xf>
    <xf numFmtId="0" fontId="0" fillId="0" borderId="27"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4" xfId="0" applyBorder="1" applyAlignment="1">
      <alignment horizontal="right" vertical="center"/>
    </xf>
    <xf numFmtId="0" fontId="0" fillId="0" borderId="37" xfId="0" applyBorder="1">
      <alignment vertical="center"/>
    </xf>
    <xf numFmtId="0" fontId="0" fillId="0" borderId="17" xfId="0" applyBorder="1">
      <alignment vertical="center"/>
    </xf>
    <xf numFmtId="0" fontId="0" fillId="0" borderId="18" xfId="0" applyBorder="1">
      <alignment vertical="center"/>
    </xf>
    <xf numFmtId="0" fontId="0" fillId="0" borderId="13" xfId="0" applyBorder="1" applyAlignment="1">
      <alignment horizontal="right" vertical="center"/>
    </xf>
    <xf numFmtId="0" fontId="0" fillId="5" borderId="13" xfId="0" applyFill="1" applyBorder="1">
      <alignment vertical="center"/>
    </xf>
    <xf numFmtId="0" fontId="0" fillId="5" borderId="18" xfId="0" applyFill="1" applyBorder="1">
      <alignment vertical="center"/>
    </xf>
    <xf numFmtId="0" fontId="0" fillId="5" borderId="14" xfId="0" applyFill="1" applyBorder="1">
      <alignment vertical="center"/>
    </xf>
    <xf numFmtId="0" fontId="0" fillId="5" borderId="17" xfId="0" applyFill="1"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39" xfId="0" applyBorder="1" applyAlignment="1">
      <alignment horizontal="right" vertical="center"/>
    </xf>
    <xf numFmtId="0" fontId="0" fillId="0" borderId="42" xfId="0" applyBorder="1">
      <alignment vertical="center"/>
    </xf>
    <xf numFmtId="0" fontId="0" fillId="0" borderId="29" xfId="0" applyBorder="1">
      <alignment vertical="center"/>
    </xf>
    <xf numFmtId="0" fontId="0" fillId="0" borderId="29" xfId="0" applyBorder="1" applyAlignment="1">
      <alignment horizontal="right" vertical="center"/>
    </xf>
    <xf numFmtId="0" fontId="0" fillId="0" borderId="32" xfId="0" applyBorder="1">
      <alignment vertical="center"/>
    </xf>
    <xf numFmtId="0" fontId="4" fillId="0" borderId="4" xfId="0" applyFont="1" applyBorder="1" applyAlignment="1">
      <alignment horizontal="right" vertical="center"/>
    </xf>
    <xf numFmtId="0" fontId="0" fillId="3" borderId="5" xfId="0" applyFill="1" applyBorder="1">
      <alignment vertical="center"/>
    </xf>
    <xf numFmtId="0" fontId="0" fillId="3" borderId="6" xfId="0" applyFill="1" applyBorder="1">
      <alignment vertical="center"/>
    </xf>
    <xf numFmtId="0" fontId="0" fillId="0" borderId="13" xfId="0" applyBorder="1" applyAlignment="1">
      <alignment horizontal="left" vertical="center"/>
    </xf>
    <xf numFmtId="0" fontId="0" fillId="0" borderId="13" xfId="0" applyBorder="1" applyAlignment="1">
      <alignment vertical="center" wrapText="1"/>
    </xf>
    <xf numFmtId="0" fontId="0" fillId="0" borderId="15" xfId="0" applyBorder="1">
      <alignment vertical="center"/>
    </xf>
    <xf numFmtId="0" fontId="0" fillId="3" borderId="5" xfId="0" applyFill="1" applyBorder="1" applyAlignment="1">
      <alignment horizontal="left" vertical="center"/>
    </xf>
    <xf numFmtId="0" fontId="0" fillId="3" borderId="6" xfId="0" applyFill="1" applyBorder="1" applyAlignment="1">
      <alignment horizontal="left" vertical="center"/>
    </xf>
    <xf numFmtId="0" fontId="12" fillId="0" borderId="5" xfId="0" applyFont="1" applyBorder="1" applyAlignment="1">
      <alignment horizontal="left"/>
    </xf>
    <xf numFmtId="0" fontId="12" fillId="0" borderId="0" xfId="0" applyFont="1" applyAlignment="1"/>
    <xf numFmtId="0" fontId="12" fillId="0" borderId="6" xfId="0" applyFont="1" applyBorder="1" applyAlignment="1"/>
    <xf numFmtId="0" fontId="0" fillId="7" borderId="43" xfId="0" applyFill="1" applyBorder="1" applyAlignment="1">
      <alignment vertical="top" wrapText="1"/>
    </xf>
    <xf numFmtId="0" fontId="0" fillId="7" borderId="13" xfId="0" applyFill="1" applyBorder="1" applyAlignment="1">
      <alignment vertical="top"/>
    </xf>
    <xf numFmtId="0" fontId="0" fillId="7" borderId="13" xfId="0" applyFill="1" applyBorder="1" applyAlignment="1">
      <alignment vertical="top" wrapText="1"/>
    </xf>
    <xf numFmtId="0" fontId="17" fillId="7" borderId="24" xfId="0" applyFont="1" applyFill="1" applyBorder="1" applyAlignment="1">
      <alignment vertical="top" wrapText="1"/>
    </xf>
    <xf numFmtId="0" fontId="17" fillId="7" borderId="29" xfId="0" applyFont="1" applyFill="1" applyBorder="1" applyAlignment="1">
      <alignment vertical="top" wrapText="1"/>
    </xf>
    <xf numFmtId="0" fontId="0" fillId="7" borderId="24" xfId="0" applyFill="1" applyBorder="1" applyAlignment="1">
      <alignment vertical="top" wrapText="1"/>
    </xf>
    <xf numFmtId="0" fontId="0" fillId="7" borderId="44" xfId="0" applyFill="1" applyBorder="1" applyAlignment="1">
      <alignment vertical="top" wrapText="1"/>
    </xf>
    <xf numFmtId="0" fontId="0" fillId="7" borderId="29" xfId="0" applyFill="1" applyBorder="1" applyAlignment="1">
      <alignment vertical="top" wrapText="1"/>
    </xf>
    <xf numFmtId="0" fontId="17" fillId="0" borderId="16" xfId="0" applyFont="1" applyBorder="1">
      <alignment vertical="center"/>
    </xf>
    <xf numFmtId="0" fontId="17" fillId="0" borderId="13" xfId="0" applyFont="1" applyBorder="1">
      <alignment vertical="center"/>
    </xf>
    <xf numFmtId="0" fontId="17" fillId="0" borderId="13" xfId="0" applyFont="1" applyBorder="1" applyAlignment="1">
      <alignment horizontal="left" vertical="center"/>
    </xf>
    <xf numFmtId="0" fontId="12" fillId="6" borderId="1" xfId="0" applyFont="1" applyFill="1" applyBorder="1" applyAlignment="1" applyProtection="1">
      <alignment horizontal="left" wrapText="1"/>
      <protection locked="0"/>
    </xf>
    <xf numFmtId="0" fontId="4" fillId="0" borderId="0" xfId="0" applyFont="1" applyAlignment="1">
      <alignment horizontal="right" vertical="center"/>
    </xf>
    <xf numFmtId="0" fontId="19" fillId="0" borderId="45" xfId="0" applyFont="1" applyBorder="1" applyAlignment="1">
      <alignment horizontal="left" vertical="center" wrapText="1" readingOrder="1"/>
    </xf>
    <xf numFmtId="0" fontId="20" fillId="0" borderId="45" xfId="0" applyFont="1" applyBorder="1" applyAlignment="1">
      <alignment horizontal="left" vertical="center" wrapText="1" readingOrder="1"/>
    </xf>
    <xf numFmtId="0" fontId="18" fillId="0" borderId="16" xfId="0" applyFont="1" applyBorder="1">
      <alignment vertical="center"/>
    </xf>
    <xf numFmtId="0" fontId="0" fillId="2" borderId="13" xfId="0" applyFill="1" applyBorder="1" applyAlignment="1" applyProtection="1">
      <alignment horizontal="center" vertical="center"/>
      <protection locked="0"/>
    </xf>
    <xf numFmtId="176" fontId="0" fillId="8" borderId="1" xfId="0" applyNumberFormat="1" applyFill="1" applyBorder="1" applyAlignment="1" applyProtection="1">
      <alignment horizontal="left" vertical="center"/>
      <protection locked="0"/>
    </xf>
    <xf numFmtId="0" fontId="0" fillId="8" borderId="1" xfId="0" applyFill="1" applyBorder="1" applyProtection="1">
      <alignment vertical="center"/>
      <protection locked="0"/>
    </xf>
    <xf numFmtId="0" fontId="24" fillId="0" borderId="8" xfId="0" applyFont="1" applyBorder="1">
      <alignment vertical="center"/>
    </xf>
    <xf numFmtId="0" fontId="11" fillId="8" borderId="1" xfId="0" applyFont="1" applyFill="1" applyBorder="1" applyProtection="1">
      <alignment vertical="center"/>
      <protection locked="0"/>
    </xf>
    <xf numFmtId="0" fontId="11" fillId="2" borderId="1" xfId="0" applyFont="1" applyFill="1" applyBorder="1" applyProtection="1">
      <alignment vertical="center"/>
      <protection locked="0"/>
    </xf>
    <xf numFmtId="0" fontId="12" fillId="8" borderId="1" xfId="0" applyFont="1" applyFill="1" applyBorder="1" applyAlignment="1" applyProtection="1">
      <alignment horizontal="left" wrapText="1"/>
      <protection locked="0"/>
    </xf>
    <xf numFmtId="0" fontId="0" fillId="9" borderId="13" xfId="0" applyFill="1" applyBorder="1" applyAlignment="1">
      <alignment horizontal="center" vertical="center"/>
    </xf>
    <xf numFmtId="0" fontId="0" fillId="9" borderId="14" xfId="0" applyFill="1" applyBorder="1" applyAlignment="1">
      <alignment horizontal="center" vertical="center"/>
    </xf>
    <xf numFmtId="0" fontId="0" fillId="8" borderId="13" xfId="0" applyFill="1" applyBorder="1" applyAlignment="1" applyProtection="1">
      <alignment horizontal="center" vertical="center"/>
      <protection locked="0"/>
    </xf>
    <xf numFmtId="0" fontId="0" fillId="9" borderId="1" xfId="0" applyFill="1" applyBorder="1">
      <alignment vertical="center"/>
    </xf>
    <xf numFmtId="0" fontId="0" fillId="0" borderId="47" xfId="0" applyBorder="1">
      <alignment vertical="center"/>
    </xf>
    <xf numFmtId="0" fontId="0" fillId="0" borderId="44" xfId="0" applyBorder="1">
      <alignment vertical="center"/>
    </xf>
    <xf numFmtId="0" fontId="0" fillId="0" borderId="48" xfId="0" applyBorder="1">
      <alignment vertical="center"/>
    </xf>
    <xf numFmtId="0" fontId="0" fillId="0" borderId="0" xfId="0" applyBorder="1">
      <alignment vertical="center"/>
    </xf>
    <xf numFmtId="0" fontId="11" fillId="0" borderId="0" xfId="0" applyFont="1" applyFill="1" applyBorder="1" applyProtection="1">
      <alignment vertical="center"/>
      <protection locked="0"/>
    </xf>
    <xf numFmtId="0" fontId="0" fillId="4" borderId="13" xfId="0" applyFill="1" applyBorder="1" applyAlignment="1">
      <alignment horizontal="center" vertical="center" wrapText="1"/>
    </xf>
    <xf numFmtId="0" fontId="11" fillId="0" borderId="0" xfId="0" applyFont="1" applyBorder="1">
      <alignment vertical="center"/>
    </xf>
    <xf numFmtId="0" fontId="25" fillId="0" borderId="0" xfId="0" applyFont="1" applyBorder="1">
      <alignment vertical="center"/>
    </xf>
    <xf numFmtId="0" fontId="4" fillId="0" borderId="0" xfId="0" applyFont="1" applyBorder="1">
      <alignment vertical="center"/>
    </xf>
    <xf numFmtId="0" fontId="0" fillId="3" borderId="0" xfId="0" applyFill="1" applyBorder="1">
      <alignment vertical="center"/>
    </xf>
    <xf numFmtId="0" fontId="9" fillId="0" borderId="0" xfId="0" applyFont="1" applyBorder="1">
      <alignment vertical="center"/>
    </xf>
    <xf numFmtId="0" fontId="21" fillId="0" borderId="0" xfId="0" applyFont="1" applyBorder="1">
      <alignment vertical="center"/>
    </xf>
    <xf numFmtId="0" fontId="26" fillId="0" borderId="0" xfId="0" applyFont="1" applyBorder="1">
      <alignment vertical="center"/>
    </xf>
    <xf numFmtId="0" fontId="22" fillId="0" borderId="0" xfId="0" applyFont="1" applyBorder="1">
      <alignment vertical="center"/>
    </xf>
    <xf numFmtId="0" fontId="18" fillId="0" borderId="0" xfId="0" applyFont="1" applyBorder="1">
      <alignment vertical="center"/>
    </xf>
    <xf numFmtId="0" fontId="17" fillId="0" borderId="0" xfId="0" applyFont="1" applyBorder="1">
      <alignment vertical="center"/>
    </xf>
    <xf numFmtId="0" fontId="12" fillId="0" borderId="0" xfId="0" applyFont="1" applyBorder="1" applyAlignment="1"/>
    <xf numFmtId="0" fontId="7" fillId="0" borderId="0" xfId="0" applyFont="1" applyBorder="1" applyAlignment="1"/>
    <xf numFmtId="0" fontId="15" fillId="0" borderId="0" xfId="0" applyFont="1" applyBorder="1" applyAlignment="1"/>
    <xf numFmtId="0" fontId="14" fillId="0" borderId="0" xfId="0" applyFont="1" applyBorder="1" applyAlignment="1">
      <alignment horizontal="left"/>
    </xf>
    <xf numFmtId="0" fontId="13" fillId="0" borderId="0" xfId="0" applyFont="1" applyBorder="1" applyAlignment="1"/>
    <xf numFmtId="0" fontId="14" fillId="0" borderId="0" xfId="0" applyFont="1" applyBorder="1" applyAlignment="1">
      <alignment horizontal="left" wrapText="1"/>
    </xf>
    <xf numFmtId="0" fontId="12" fillId="0" borderId="0" xfId="0" applyFont="1" applyBorder="1" applyAlignment="1">
      <alignment horizontal="left" wrapText="1"/>
    </xf>
    <xf numFmtId="0" fontId="21" fillId="0" borderId="0" xfId="0" applyFont="1" applyBorder="1" applyAlignment="1">
      <alignment horizontal="right" vertical="center"/>
    </xf>
    <xf numFmtId="0" fontId="0" fillId="0" borderId="0" xfId="0" applyBorder="1" applyAlignment="1">
      <alignment horizontal="right" vertical="center"/>
    </xf>
    <xf numFmtId="0" fontId="0" fillId="3" borderId="0" xfId="0" applyFill="1" applyBorder="1" applyAlignment="1">
      <alignment horizontal="left" vertical="center"/>
    </xf>
    <xf numFmtId="0" fontId="0" fillId="0" borderId="5" xfId="0" applyBorder="1" applyProtection="1">
      <alignment vertical="center"/>
    </xf>
    <xf numFmtId="0" fontId="0" fillId="0" borderId="0" xfId="0" applyBorder="1" applyProtection="1">
      <alignment vertical="center"/>
    </xf>
    <xf numFmtId="0" fontId="11" fillId="8" borderId="1" xfId="0" applyFont="1" applyFill="1" applyBorder="1" applyProtection="1">
      <alignment vertical="center"/>
    </xf>
    <xf numFmtId="0" fontId="25" fillId="0" borderId="0" xfId="0" applyFont="1" applyBorder="1" applyProtection="1">
      <alignment vertical="center"/>
    </xf>
    <xf numFmtId="0" fontId="0" fillId="0" borderId="6" xfId="0" applyBorder="1" applyProtection="1">
      <alignment vertical="center"/>
    </xf>
    <xf numFmtId="0" fontId="11" fillId="2" borderId="1" xfId="0" applyFont="1" applyFill="1" applyBorder="1" applyProtection="1">
      <alignment vertical="center"/>
    </xf>
    <xf numFmtId="0" fontId="0" fillId="0" borderId="5" xfId="0" applyBorder="1" applyProtection="1">
      <alignment vertical="center"/>
      <protection locked="0"/>
    </xf>
    <xf numFmtId="0" fontId="0" fillId="0" borderId="0" xfId="0" applyBorder="1" applyProtection="1">
      <alignment vertical="center"/>
      <protection locked="0"/>
    </xf>
    <xf numFmtId="0" fontId="25" fillId="0" borderId="0" xfId="0" applyFont="1" applyBorder="1" applyProtection="1">
      <alignment vertical="center"/>
      <protection locked="0"/>
    </xf>
    <xf numFmtId="0" fontId="0" fillId="0" borderId="6" xfId="0" applyBorder="1" applyProtection="1">
      <alignment vertical="center"/>
      <protection locked="0"/>
    </xf>
    <xf numFmtId="0" fontId="0" fillId="0" borderId="1" xfId="0" applyBorder="1" applyProtection="1">
      <alignment vertical="center"/>
      <protection locked="0"/>
    </xf>
    <xf numFmtId="0" fontId="0" fillId="0" borderId="0" xfId="0" applyProtection="1">
      <alignment vertical="center"/>
    </xf>
    <xf numFmtId="0" fontId="4" fillId="0" borderId="0" xfId="0" applyFont="1" applyAlignment="1" applyProtection="1">
      <alignment horizontal="right" vertical="center"/>
    </xf>
    <xf numFmtId="0" fontId="0" fillId="0" borderId="8" xfId="0" applyBorder="1" applyProtection="1">
      <alignment vertical="center"/>
    </xf>
    <xf numFmtId="0" fontId="5" fillId="0" borderId="5" xfId="0" applyFont="1" applyBorder="1" applyProtection="1">
      <alignment vertical="center"/>
    </xf>
    <xf numFmtId="0" fontId="6" fillId="0" borderId="5" xfId="0" applyFont="1" applyBorder="1" applyProtection="1">
      <alignment vertical="center"/>
    </xf>
    <xf numFmtId="176" fontId="0" fillId="8" borderId="1" xfId="0" applyNumberFormat="1" applyFill="1" applyBorder="1" applyAlignment="1" applyProtection="1">
      <alignment horizontal="left" vertical="center"/>
    </xf>
    <xf numFmtId="0" fontId="0" fillId="8" borderId="1" xfId="0" applyFill="1" applyBorder="1" applyProtection="1">
      <alignment vertical="center"/>
    </xf>
    <xf numFmtId="0" fontId="0" fillId="2" borderId="1" xfId="0" applyFill="1" applyBorder="1" applyProtection="1">
      <alignment vertical="center"/>
    </xf>
    <xf numFmtId="0" fontId="0" fillId="0" borderId="7" xfId="0" applyBorder="1" applyProtection="1">
      <alignment vertical="center"/>
    </xf>
    <xf numFmtId="0" fontId="0" fillId="0" borderId="9" xfId="0" applyBorder="1" applyProtection="1">
      <alignment vertical="center"/>
    </xf>
    <xf numFmtId="0" fontId="0" fillId="0" borderId="2" xfId="0" applyBorder="1" applyProtection="1">
      <alignment vertical="center"/>
    </xf>
    <xf numFmtId="0" fontId="0" fillId="0" borderId="3" xfId="0" applyBorder="1" applyProtection="1">
      <alignment vertical="center"/>
    </xf>
    <xf numFmtId="0" fontId="4" fillId="0" borderId="4" xfId="0" applyFont="1" applyBorder="1" applyAlignment="1" applyProtection="1">
      <alignment horizontal="right" vertical="center"/>
    </xf>
    <xf numFmtId="0" fontId="24" fillId="0" borderId="8" xfId="0" applyFont="1" applyBorder="1" applyProtection="1">
      <alignment vertical="center"/>
    </xf>
    <xf numFmtId="0" fontId="11" fillId="0" borderId="0" xfId="0" applyFont="1" applyBorder="1" applyProtection="1">
      <alignment vertical="center"/>
    </xf>
    <xf numFmtId="0" fontId="0" fillId="9" borderId="1" xfId="0" applyFill="1" applyBorder="1" applyProtection="1">
      <alignment vertical="center"/>
    </xf>
    <xf numFmtId="0" fontId="4" fillId="0" borderId="0" xfId="0" applyFont="1" applyBorder="1" applyProtection="1">
      <alignment vertical="center"/>
    </xf>
    <xf numFmtId="0" fontId="0" fillId="3" borderId="5" xfId="0" applyFill="1" applyBorder="1" applyProtection="1">
      <alignment vertical="center"/>
    </xf>
    <xf numFmtId="0" fontId="0" fillId="3" borderId="0" xfId="0" applyFill="1" applyBorder="1" applyProtection="1">
      <alignment vertical="center"/>
    </xf>
    <xf numFmtId="0" fontId="0" fillId="3" borderId="6" xfId="0" applyFill="1" applyBorder="1" applyProtection="1">
      <alignment vertical="center"/>
    </xf>
    <xf numFmtId="0" fontId="9" fillId="0" borderId="0" xfId="0" applyFont="1" applyBorder="1" applyProtection="1">
      <alignment vertical="center"/>
    </xf>
    <xf numFmtId="0" fontId="21" fillId="0" borderId="0" xfId="0" applyFont="1" applyBorder="1" applyProtection="1">
      <alignment vertical="center"/>
    </xf>
    <xf numFmtId="0" fontId="0" fillId="3" borderId="5" xfId="0" applyFill="1" applyBorder="1" applyAlignment="1" applyProtection="1">
      <alignment horizontal="left" vertical="center"/>
    </xf>
    <xf numFmtId="176" fontId="0" fillId="0" borderId="1" xfId="0" applyNumberFormat="1" applyBorder="1" applyAlignment="1" applyProtection="1">
      <alignment horizontal="left" vertical="center"/>
    </xf>
    <xf numFmtId="0" fontId="0" fillId="0" borderId="1" xfId="0" applyBorder="1" applyProtection="1">
      <alignment vertical="center"/>
    </xf>
    <xf numFmtId="0" fontId="26" fillId="0" borderId="0" xfId="0" applyFont="1" applyBorder="1" applyProtection="1">
      <alignment vertical="center"/>
    </xf>
    <xf numFmtId="0" fontId="22" fillId="0" borderId="0" xfId="0" applyFont="1" applyBorder="1" applyProtection="1">
      <alignment vertical="center"/>
    </xf>
    <xf numFmtId="0" fontId="18" fillId="0" borderId="0" xfId="0" applyFont="1" applyBorder="1" applyProtection="1">
      <alignment vertical="center"/>
    </xf>
    <xf numFmtId="0" fontId="17" fillId="0" borderId="0" xfId="0" applyFont="1" applyBorder="1" applyProtection="1">
      <alignment vertical="center"/>
    </xf>
    <xf numFmtId="0" fontId="12" fillId="0" borderId="5" xfId="0" applyFont="1" applyBorder="1" applyAlignment="1" applyProtection="1">
      <alignment horizontal="left"/>
    </xf>
    <xf numFmtId="0" fontId="12" fillId="0" borderId="0" xfId="0" applyFont="1" applyBorder="1" applyAlignment="1" applyProtection="1"/>
    <xf numFmtId="0" fontId="7" fillId="0" borderId="0" xfId="0" applyFont="1" applyBorder="1" applyAlignment="1" applyProtection="1"/>
    <xf numFmtId="0" fontId="12" fillId="8" borderId="1" xfId="0" applyFont="1" applyFill="1" applyBorder="1" applyAlignment="1" applyProtection="1">
      <alignment horizontal="left" wrapText="1"/>
    </xf>
    <xf numFmtId="0" fontId="15" fillId="0" borderId="0" xfId="0" applyFont="1" applyBorder="1" applyAlignment="1" applyProtection="1"/>
    <xf numFmtId="0" fontId="12" fillId="0" borderId="6" xfId="0" applyFont="1" applyBorder="1" applyAlignment="1" applyProtection="1"/>
    <xf numFmtId="0" fontId="12" fillId="0" borderId="0" xfId="0" applyFont="1" applyAlignment="1" applyProtection="1"/>
    <xf numFmtId="0" fontId="14" fillId="0" borderId="0" xfId="0" applyFont="1" applyBorder="1" applyAlignment="1" applyProtection="1">
      <alignment horizontal="left"/>
    </xf>
    <xf numFmtId="0" fontId="12" fillId="6" borderId="1" xfId="0" applyFont="1" applyFill="1" applyBorder="1" applyAlignment="1" applyProtection="1">
      <alignment horizontal="left" wrapText="1"/>
    </xf>
    <xf numFmtId="0" fontId="13" fillId="0" borderId="0" xfId="0" applyFont="1" applyBorder="1" applyAlignment="1" applyProtection="1"/>
    <xf numFmtId="0" fontId="14" fillId="0" borderId="0" xfId="0" applyFont="1" applyBorder="1" applyAlignment="1" applyProtection="1">
      <alignment horizontal="left" wrapText="1"/>
    </xf>
    <xf numFmtId="0" fontId="12" fillId="0" borderId="0" xfId="0" applyFont="1" applyBorder="1" applyAlignment="1" applyProtection="1">
      <alignment horizontal="left" wrapText="1"/>
    </xf>
    <xf numFmtId="0" fontId="19" fillId="0" borderId="45" xfId="0" applyFont="1" applyBorder="1" applyAlignment="1" applyProtection="1">
      <alignment horizontal="left" vertical="center" wrapText="1" readingOrder="1"/>
    </xf>
    <xf numFmtId="0" fontId="20" fillId="0" borderId="45" xfId="0" applyFont="1" applyBorder="1" applyAlignment="1" applyProtection="1">
      <alignment horizontal="left" vertical="center" wrapText="1" readingOrder="1"/>
    </xf>
    <xf numFmtId="0" fontId="21" fillId="0" borderId="0" xfId="0" applyFont="1" applyBorder="1" applyAlignment="1" applyProtection="1">
      <alignment horizontal="right" vertical="center"/>
    </xf>
    <xf numFmtId="0" fontId="0" fillId="0" borderId="0" xfId="0" applyBorder="1" applyAlignment="1" applyProtection="1">
      <alignment horizontal="right" vertical="center"/>
    </xf>
    <xf numFmtId="0" fontId="0" fillId="0" borderId="16" xfId="0" applyBorder="1" applyProtection="1">
      <alignment vertical="center"/>
    </xf>
    <xf numFmtId="0" fontId="0" fillId="0" borderId="13" xfId="0" applyBorder="1" applyProtection="1">
      <alignment vertical="center"/>
    </xf>
    <xf numFmtId="0" fontId="0" fillId="0" borderId="14" xfId="0" applyBorder="1" applyProtection="1">
      <alignment vertical="center"/>
    </xf>
    <xf numFmtId="0" fontId="0" fillId="4" borderId="16" xfId="0" applyFill="1" applyBorder="1" applyProtection="1">
      <alignment vertical="center"/>
    </xf>
    <xf numFmtId="0" fontId="0" fillId="5" borderId="13" xfId="0" applyFill="1" applyBorder="1" applyProtection="1">
      <alignment vertical="center"/>
    </xf>
    <xf numFmtId="0" fontId="0" fillId="5" borderId="14" xfId="0" applyFill="1" applyBorder="1" applyProtection="1">
      <alignment vertical="center"/>
    </xf>
    <xf numFmtId="0" fontId="18" fillId="0" borderId="16" xfId="0" applyFont="1" applyBorder="1" applyProtection="1">
      <alignment vertical="center"/>
    </xf>
    <xf numFmtId="0" fontId="17" fillId="0" borderId="13" xfId="0" applyFont="1" applyBorder="1" applyProtection="1">
      <alignment vertical="center"/>
    </xf>
    <xf numFmtId="0" fontId="0" fillId="8" borderId="13" xfId="0" applyFill="1" applyBorder="1" applyAlignment="1" applyProtection="1">
      <alignment horizontal="center" vertical="center"/>
    </xf>
    <xf numFmtId="0" fontId="0" fillId="9" borderId="13" xfId="0" applyFill="1" applyBorder="1" applyAlignment="1" applyProtection="1">
      <alignment horizontal="center" vertical="center"/>
    </xf>
    <xf numFmtId="0" fontId="0" fillId="9" borderId="14" xfId="0" applyFill="1" applyBorder="1" applyAlignment="1" applyProtection="1">
      <alignment horizontal="center" vertical="center"/>
    </xf>
    <xf numFmtId="0" fontId="17" fillId="0" borderId="16" xfId="0" applyFont="1" applyBorder="1" applyProtection="1">
      <alignment vertical="center"/>
    </xf>
    <xf numFmtId="0" fontId="17" fillId="0" borderId="13" xfId="0" applyFont="1" applyBorder="1" applyAlignment="1" applyProtection="1">
      <alignment horizontal="left" vertical="center"/>
    </xf>
    <xf numFmtId="0" fontId="0" fillId="0" borderId="13" xfId="0" applyBorder="1" applyAlignment="1" applyProtection="1">
      <alignment horizontal="right" vertical="center"/>
    </xf>
    <xf numFmtId="0" fontId="0" fillId="2" borderId="13" xfId="0" applyFill="1" applyBorder="1" applyAlignment="1" applyProtection="1">
      <alignment horizontal="center" vertical="center"/>
    </xf>
    <xf numFmtId="0" fontId="0" fillId="0" borderId="13" xfId="0" applyBorder="1" applyAlignment="1" applyProtection="1">
      <alignment vertical="center" wrapText="1"/>
    </xf>
    <xf numFmtId="0" fontId="0" fillId="0" borderId="21" xfId="0" applyBorder="1" applyProtection="1">
      <alignment vertical="center"/>
    </xf>
    <xf numFmtId="0" fontId="0" fillId="0" borderId="19" xfId="0" applyBorder="1" applyProtection="1">
      <alignment vertical="center"/>
    </xf>
    <xf numFmtId="0" fontId="0" fillId="0" borderId="22" xfId="0" applyBorder="1" applyProtection="1">
      <alignment vertical="center"/>
    </xf>
    <xf numFmtId="0" fontId="0" fillId="0" borderId="13" xfId="0" applyBorder="1" applyAlignment="1" applyProtection="1">
      <alignment horizontal="left" vertical="center"/>
    </xf>
    <xf numFmtId="0" fontId="0" fillId="0" borderId="15" xfId="0" applyBorder="1" applyProtection="1">
      <alignment vertical="center"/>
    </xf>
    <xf numFmtId="0" fontId="4" fillId="0" borderId="3" xfId="0" applyFont="1" applyBorder="1" applyAlignment="1" applyProtection="1">
      <alignment horizontal="right" vertical="center"/>
    </xf>
    <xf numFmtId="0" fontId="0" fillId="3" borderId="0" xfId="0" applyFill="1" applyBorder="1" applyAlignment="1" applyProtection="1">
      <alignment horizontal="left" vertical="center"/>
    </xf>
    <xf numFmtId="0" fontId="0" fillId="3" borderId="6" xfId="0" applyFill="1" applyBorder="1" applyAlignment="1" applyProtection="1">
      <alignment horizontal="left" vertical="center"/>
    </xf>
    <xf numFmtId="0" fontId="0" fillId="0" borderId="6" xfId="0" applyBorder="1" applyAlignment="1" applyProtection="1">
      <alignment horizontal="right" vertical="center"/>
    </xf>
    <xf numFmtId="0" fontId="0" fillId="4" borderId="13" xfId="0" applyFill="1" applyBorder="1" applyProtection="1">
      <alignment vertical="center"/>
    </xf>
    <xf numFmtId="0" fontId="0" fillId="4" borderId="13" xfId="0" applyFill="1" applyBorder="1" applyAlignment="1" applyProtection="1">
      <alignment horizontal="center" vertical="center" wrapText="1"/>
    </xf>
    <xf numFmtId="0" fontId="0" fillId="4" borderId="14" xfId="0" applyFill="1" applyBorder="1" applyAlignment="1" applyProtection="1">
      <alignment horizontal="center" vertical="center" wrapText="1"/>
    </xf>
    <xf numFmtId="0" fontId="0" fillId="0" borderId="0" xfId="0" applyAlignment="1" applyProtection="1">
      <alignment horizontal="center" vertical="center" wrapText="1"/>
    </xf>
    <xf numFmtId="0" fontId="0" fillId="0" borderId="0" xfId="0" applyAlignment="1" applyProtection="1">
      <alignment horizontal="center" vertical="center"/>
    </xf>
    <xf numFmtId="0" fontId="11" fillId="0" borderId="0" xfId="0" applyFont="1" applyFill="1" applyBorder="1" applyProtection="1">
      <alignment vertical="center"/>
    </xf>
    <xf numFmtId="0" fontId="0" fillId="0" borderId="23" xfId="0" applyBorder="1" applyProtection="1">
      <alignment vertical="center"/>
    </xf>
    <xf numFmtId="0" fontId="0" fillId="0" borderId="24" xfId="0" applyBorder="1" applyProtection="1">
      <alignment vertical="center"/>
    </xf>
    <xf numFmtId="0" fontId="0" fillId="0" borderId="27" xfId="0" applyBorder="1" applyProtection="1">
      <alignment vertical="center"/>
    </xf>
    <xf numFmtId="0" fontId="0" fillId="0" borderId="47" xfId="0" applyBorder="1" applyProtection="1">
      <alignment vertical="center"/>
    </xf>
    <xf numFmtId="0" fontId="0" fillId="0" borderId="44" xfId="0" applyBorder="1" applyProtection="1">
      <alignment vertical="center"/>
    </xf>
    <xf numFmtId="0" fontId="0" fillId="0" borderId="48" xfId="0" applyBorder="1" applyProtection="1">
      <alignment vertical="center"/>
    </xf>
    <xf numFmtId="0" fontId="0" fillId="0" borderId="33" xfId="0" applyBorder="1" applyProtection="1">
      <alignment vertical="center"/>
    </xf>
    <xf numFmtId="0" fontId="0" fillId="0" borderId="34" xfId="0" applyBorder="1" applyProtection="1">
      <alignment vertical="center"/>
    </xf>
    <xf numFmtId="0" fontId="0" fillId="0" borderId="35" xfId="0" applyBorder="1" applyProtection="1">
      <alignment vertical="center"/>
    </xf>
    <xf numFmtId="0" fontId="0" fillId="0" borderId="36" xfId="0" applyBorder="1" applyProtection="1">
      <alignment vertical="center"/>
    </xf>
    <xf numFmtId="0" fontId="0" fillId="0" borderId="34" xfId="0" applyBorder="1" applyAlignment="1" applyProtection="1">
      <alignment horizontal="right" vertical="center"/>
    </xf>
    <xf numFmtId="0" fontId="0" fillId="2" borderId="29" xfId="0" applyFill="1" applyBorder="1" applyAlignment="1" applyProtection="1">
      <alignment horizontal="center" vertical="center"/>
    </xf>
    <xf numFmtId="0" fontId="0" fillId="0" borderId="37" xfId="0" applyBorder="1" applyProtection="1">
      <alignment vertical="center"/>
    </xf>
    <xf numFmtId="0" fontId="0" fillId="0" borderId="17" xfId="0" applyBorder="1" applyProtection="1">
      <alignment vertical="center"/>
    </xf>
    <xf numFmtId="0" fontId="0" fillId="0" borderId="18" xfId="0" applyBorder="1" applyProtection="1">
      <alignment vertical="center"/>
    </xf>
    <xf numFmtId="0" fontId="0" fillId="5" borderId="17" xfId="0" applyFill="1" applyBorder="1" applyProtection="1">
      <alignment vertical="center"/>
    </xf>
    <xf numFmtId="0" fontId="0" fillId="5" borderId="18" xfId="0" applyFill="1" applyBorder="1" applyProtection="1">
      <alignment vertical="center"/>
    </xf>
    <xf numFmtId="0" fontId="0" fillId="0" borderId="38" xfId="0" applyBorder="1" applyProtection="1">
      <alignment vertical="center"/>
    </xf>
    <xf numFmtId="0" fontId="0" fillId="0" borderId="39" xfId="0" applyBorder="1" applyProtection="1">
      <alignment vertical="center"/>
    </xf>
    <xf numFmtId="0" fontId="0" fillId="0" borderId="40" xfId="0" applyBorder="1" applyProtection="1">
      <alignment vertical="center"/>
    </xf>
    <xf numFmtId="0" fontId="0" fillId="0" borderId="41" xfId="0" applyBorder="1" applyProtection="1">
      <alignment vertical="center"/>
    </xf>
    <xf numFmtId="0" fontId="0" fillId="0" borderId="39" xfId="0" applyBorder="1" applyAlignment="1" applyProtection="1">
      <alignment horizontal="right" vertical="center"/>
    </xf>
    <xf numFmtId="0" fontId="0" fillId="2" borderId="39" xfId="0" applyFill="1" applyBorder="1" applyAlignment="1" applyProtection="1">
      <alignment horizontal="center" vertical="center"/>
    </xf>
    <xf numFmtId="0" fontId="0" fillId="0" borderId="42" xfId="0" applyBorder="1" applyProtection="1">
      <alignment vertical="center"/>
    </xf>
    <xf numFmtId="49" fontId="7" fillId="0" borderId="28" xfId="0" applyNumberFormat="1" applyFont="1" applyBorder="1" applyAlignment="1" applyProtection="1">
      <alignment horizontal="left" vertical="top"/>
    </xf>
    <xf numFmtId="0" fontId="0" fillId="0" borderId="29" xfId="0" applyBorder="1" applyProtection="1">
      <alignment vertical="center"/>
    </xf>
    <xf numFmtId="0" fontId="0" fillId="0" borderId="29" xfId="0" applyBorder="1" applyAlignment="1" applyProtection="1">
      <alignment horizontal="right" vertical="center"/>
    </xf>
    <xf numFmtId="0" fontId="0" fillId="0" borderId="32" xfId="0" applyBorder="1" applyProtection="1">
      <alignment vertical="center"/>
    </xf>
    <xf numFmtId="49" fontId="7" fillId="0" borderId="16" xfId="0" applyNumberFormat="1" applyFont="1" applyBorder="1" applyAlignment="1" applyProtection="1">
      <alignment horizontal="left" vertical="top"/>
    </xf>
    <xf numFmtId="0" fontId="17" fillId="2" borderId="46" xfId="0" applyFont="1" applyFill="1" applyBorder="1" applyAlignment="1" applyProtection="1">
      <alignment vertical="center" wrapText="1" readingOrder="1"/>
      <protection locked="0"/>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4" borderId="16" xfId="0" applyFill="1" applyBorder="1" applyAlignment="1">
      <alignment horizontal="center" vertical="center"/>
    </xf>
    <xf numFmtId="0" fontId="0" fillId="4" borderId="13" xfId="0" applyFill="1" applyBorder="1" applyAlignment="1">
      <alignment horizontal="center" vertical="center" wrapText="1"/>
    </xf>
    <xf numFmtId="0" fontId="0" fillId="4" borderId="13" xfId="0" applyFill="1" applyBorder="1" applyAlignment="1">
      <alignment horizontal="center" vertical="center"/>
    </xf>
    <xf numFmtId="0" fontId="10" fillId="4" borderId="13" xfId="0" applyFont="1" applyFill="1" applyBorder="1" applyAlignment="1">
      <alignment horizontal="center" vertical="center" wrapText="1"/>
    </xf>
    <xf numFmtId="0" fontId="11" fillId="4" borderId="13" xfId="0" applyFont="1" applyFill="1" applyBorder="1" applyAlignment="1">
      <alignment horizontal="center" vertical="center"/>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4" xfId="0" applyFont="1" applyFill="1" applyBorder="1" applyAlignment="1">
      <alignment horizontal="center" vertical="center"/>
    </xf>
    <xf numFmtId="0" fontId="17" fillId="0" borderId="17" xfId="0" applyFont="1" applyBorder="1" applyAlignment="1">
      <alignment horizontal="left" vertical="center"/>
    </xf>
    <xf numFmtId="0" fontId="17" fillId="0" borderId="19" xfId="0" applyFont="1" applyBorder="1" applyAlignment="1">
      <alignment horizontal="left" vertical="center"/>
    </xf>
    <xf numFmtId="0" fontId="17" fillId="0" borderId="18" xfId="0" applyFont="1" applyBorder="1" applyAlignment="1">
      <alignment horizontal="left" vertical="center"/>
    </xf>
    <xf numFmtId="0" fontId="0" fillId="0" borderId="17" xfId="0" applyBorder="1" applyAlignment="1">
      <alignment horizontal="left" vertical="center"/>
    </xf>
    <xf numFmtId="0" fontId="0" fillId="0" borderId="19" xfId="0" applyBorder="1" applyAlignment="1">
      <alignment horizontal="left" vertical="center"/>
    </xf>
    <xf numFmtId="0" fontId="0" fillId="0" borderId="18" xfId="0" applyBorder="1" applyAlignment="1">
      <alignment horizontal="left" vertical="center"/>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22" xfId="0" applyBorder="1" applyAlignment="1">
      <alignment horizontal="left" vertical="center" wrapText="1"/>
    </xf>
    <xf numFmtId="0" fontId="0" fillId="8" borderId="17" xfId="0" applyFill="1" applyBorder="1" applyAlignment="1" applyProtection="1">
      <alignment horizontal="center" vertical="center"/>
      <protection locked="0"/>
    </xf>
    <xf numFmtId="0" fontId="0" fillId="8" borderId="19" xfId="0" applyFill="1" applyBorder="1" applyAlignment="1" applyProtection="1">
      <alignment horizontal="center" vertical="center"/>
      <protection locked="0"/>
    </xf>
    <xf numFmtId="0" fontId="0" fillId="8" borderId="22" xfId="0" applyFill="1" applyBorder="1" applyAlignment="1" applyProtection="1">
      <alignment horizontal="center" vertical="center"/>
      <protection locked="0"/>
    </xf>
    <xf numFmtId="0" fontId="0" fillId="4" borderId="17" xfId="0" applyFill="1" applyBorder="1" applyAlignment="1">
      <alignment horizontal="left" vertical="center"/>
    </xf>
    <xf numFmtId="0" fontId="0" fillId="4" borderId="19" xfId="0" applyFill="1" applyBorder="1" applyAlignment="1">
      <alignment horizontal="left" vertical="center"/>
    </xf>
    <xf numFmtId="0" fontId="0" fillId="4" borderId="18" xfId="0" applyFill="1" applyBorder="1" applyAlignment="1">
      <alignment horizontal="left" vertical="center"/>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0" fillId="0" borderId="13" xfId="0" applyBorder="1" applyAlignment="1">
      <alignment horizontal="left" vertical="center" wrapText="1"/>
    </xf>
    <xf numFmtId="0" fontId="0" fillId="4" borderId="14" xfId="0" applyFill="1" applyBorder="1" applyAlignment="1">
      <alignment horizontal="center" vertical="center"/>
    </xf>
    <xf numFmtId="0" fontId="0" fillId="4" borderId="17" xfId="0" applyFill="1" applyBorder="1" applyAlignment="1">
      <alignment horizontal="left" vertical="center" wrapText="1"/>
    </xf>
    <xf numFmtId="0" fontId="0" fillId="4" borderId="19" xfId="0" applyFill="1" applyBorder="1" applyAlignment="1">
      <alignment horizontal="left" vertical="center" wrapText="1"/>
    </xf>
    <xf numFmtId="0" fontId="0" fillId="4" borderId="18" xfId="0" applyFill="1" applyBorder="1" applyAlignment="1">
      <alignment horizontal="left" vertical="center" wrapText="1"/>
    </xf>
    <xf numFmtId="0" fontId="0" fillId="0" borderId="25" xfId="0" applyBorder="1" applyAlignment="1">
      <alignment horizontal="left" vertical="center" wrapText="1"/>
    </xf>
    <xf numFmtId="0" fontId="0" fillId="0" borderId="20" xfId="0" applyBorder="1" applyAlignment="1">
      <alignment horizontal="left" vertical="center"/>
    </xf>
    <xf numFmtId="0" fontId="0" fillId="0" borderId="26" xfId="0" applyBorder="1" applyAlignment="1">
      <alignment horizontal="left" vertical="center"/>
    </xf>
    <xf numFmtId="0" fontId="0" fillId="0" borderId="30" xfId="0" applyBorder="1" applyAlignment="1">
      <alignment horizontal="left" vertical="center"/>
    </xf>
    <xf numFmtId="0" fontId="0" fillId="0" borderId="15" xfId="0" applyBorder="1" applyAlignment="1">
      <alignment horizontal="left" vertical="center"/>
    </xf>
    <xf numFmtId="0" fontId="0" fillId="0" borderId="31" xfId="0" applyBorder="1" applyAlignment="1">
      <alignment horizontal="left" vertical="center"/>
    </xf>
    <xf numFmtId="0" fontId="0" fillId="0" borderId="19" xfId="0" applyBorder="1" applyAlignment="1">
      <alignment horizontal="left" vertical="center" wrapText="1"/>
    </xf>
    <xf numFmtId="0" fontId="28" fillId="0" borderId="49" xfId="0" applyFont="1" applyBorder="1" applyAlignment="1" applyProtection="1">
      <alignment horizontal="right" vertical="center" wrapText="1"/>
    </xf>
    <xf numFmtId="0" fontId="28" fillId="0" borderId="8" xfId="0" applyFont="1" applyBorder="1" applyAlignment="1" applyProtection="1">
      <alignment horizontal="right" vertical="center" wrapText="1"/>
    </xf>
    <xf numFmtId="0" fontId="28" fillId="0" borderId="50" xfId="0" applyFont="1" applyBorder="1" applyAlignment="1" applyProtection="1">
      <alignment horizontal="right" vertical="center" wrapText="1"/>
    </xf>
    <xf numFmtId="0" fontId="0" fillId="8" borderId="24" xfId="0" applyFill="1" applyBorder="1" applyAlignment="1" applyProtection="1">
      <alignment horizontal="center" vertical="center"/>
      <protection locked="0"/>
    </xf>
    <xf numFmtId="0" fontId="0" fillId="8" borderId="51" xfId="0" applyFill="1" applyBorder="1" applyAlignment="1" applyProtection="1">
      <alignment horizontal="center" vertical="center"/>
      <protection locked="0"/>
    </xf>
    <xf numFmtId="0" fontId="28" fillId="0" borderId="49" xfId="0" applyFont="1" applyBorder="1" applyAlignment="1">
      <alignment horizontal="right" vertical="center" wrapText="1"/>
    </xf>
    <xf numFmtId="0" fontId="28" fillId="0" borderId="8" xfId="0" applyFont="1" applyBorder="1" applyAlignment="1">
      <alignment horizontal="right" vertical="center" wrapText="1"/>
    </xf>
    <xf numFmtId="0" fontId="28" fillId="0" borderId="50" xfId="0" applyFont="1" applyBorder="1" applyAlignment="1">
      <alignment horizontal="right" vertical="center" wrapText="1"/>
    </xf>
    <xf numFmtId="0" fontId="0" fillId="2" borderId="10" xfId="0" applyFill="1" applyBorder="1" applyAlignment="1" applyProtection="1">
      <alignment horizontal="left" vertical="top"/>
    </xf>
    <xf numFmtId="0" fontId="0" fillId="2" borderId="11" xfId="0" applyFill="1" applyBorder="1" applyAlignment="1" applyProtection="1">
      <alignment horizontal="left" vertical="top"/>
    </xf>
    <xf numFmtId="0" fontId="0" fillId="2" borderId="12" xfId="0" applyFill="1" applyBorder="1" applyAlignment="1" applyProtection="1">
      <alignment horizontal="left" vertical="top"/>
    </xf>
    <xf numFmtId="0" fontId="0" fillId="0" borderId="17" xfId="0" applyBorder="1" applyAlignment="1" applyProtection="1">
      <alignment horizontal="left" vertical="center"/>
    </xf>
    <xf numFmtId="0" fontId="0" fillId="0" borderId="19" xfId="0" applyBorder="1" applyAlignment="1" applyProtection="1">
      <alignment horizontal="left" vertical="center"/>
    </xf>
    <xf numFmtId="0" fontId="0" fillId="0" borderId="18" xfId="0" applyBorder="1" applyAlignment="1" applyProtection="1">
      <alignment horizontal="left" vertical="center"/>
    </xf>
    <xf numFmtId="0" fontId="0" fillId="0" borderId="17" xfId="0" applyBorder="1" applyAlignment="1" applyProtection="1">
      <alignment horizontal="left" vertical="center" wrapText="1"/>
    </xf>
    <xf numFmtId="0" fontId="0" fillId="0" borderId="18" xfId="0" applyBorder="1" applyAlignment="1" applyProtection="1">
      <alignment horizontal="left" vertical="center" wrapText="1"/>
    </xf>
    <xf numFmtId="0" fontId="0" fillId="0" borderId="13" xfId="0" applyBorder="1" applyAlignment="1" applyProtection="1">
      <alignment horizontal="left" vertical="center" wrapText="1"/>
    </xf>
    <xf numFmtId="0" fontId="17" fillId="0" borderId="17" xfId="0" applyFont="1" applyBorder="1" applyAlignment="1" applyProtection="1">
      <alignment horizontal="left" vertical="center"/>
    </xf>
    <xf numFmtId="0" fontId="17" fillId="0" borderId="19" xfId="0" applyFont="1" applyBorder="1" applyAlignment="1" applyProtection="1">
      <alignment horizontal="left" vertical="center"/>
    </xf>
    <xf numFmtId="0" fontId="17" fillId="0" borderId="18" xfId="0" applyFont="1" applyBorder="1" applyAlignment="1" applyProtection="1">
      <alignment horizontal="left" vertical="center"/>
    </xf>
    <xf numFmtId="0" fontId="17" fillId="0" borderId="17" xfId="0" applyFont="1" applyBorder="1" applyAlignment="1" applyProtection="1">
      <alignment horizontal="left" vertical="center" wrapText="1"/>
    </xf>
    <xf numFmtId="0" fontId="17" fillId="0" borderId="18" xfId="0" applyFont="1" applyBorder="1" applyAlignment="1" applyProtection="1">
      <alignment horizontal="left" vertical="center" wrapText="1"/>
    </xf>
    <xf numFmtId="0" fontId="0" fillId="4" borderId="17" xfId="0" applyFill="1" applyBorder="1" applyAlignment="1" applyProtection="1">
      <alignment horizontal="left" vertical="center"/>
    </xf>
    <xf numFmtId="0" fontId="0" fillId="4" borderId="19" xfId="0" applyFill="1" applyBorder="1" applyAlignment="1" applyProtection="1">
      <alignment horizontal="left" vertical="center"/>
    </xf>
    <xf numFmtId="0" fontId="0" fillId="4" borderId="18" xfId="0" applyFill="1" applyBorder="1" applyAlignment="1" applyProtection="1">
      <alignment horizontal="left" vertical="center"/>
    </xf>
    <xf numFmtId="0" fontId="0" fillId="8" borderId="17" xfId="0" applyFill="1" applyBorder="1" applyAlignment="1" applyProtection="1">
      <alignment horizontal="center" vertical="center"/>
    </xf>
    <xf numFmtId="0" fontId="0" fillId="8" borderId="19" xfId="0" applyFill="1" applyBorder="1" applyAlignment="1" applyProtection="1">
      <alignment horizontal="center" vertical="center"/>
    </xf>
    <xf numFmtId="0" fontId="0" fillId="8" borderId="22" xfId="0" applyFill="1" applyBorder="1" applyAlignment="1" applyProtection="1">
      <alignment horizontal="center" vertical="center"/>
    </xf>
    <xf numFmtId="0" fontId="0" fillId="0" borderId="22" xfId="0" applyBorder="1" applyAlignment="1" applyProtection="1">
      <alignment horizontal="left" vertical="center" wrapText="1"/>
    </xf>
    <xf numFmtId="0" fontId="11" fillId="4" borderId="13" xfId="0" applyFont="1" applyFill="1" applyBorder="1" applyAlignment="1" applyProtection="1">
      <alignment horizontal="center" vertical="center" wrapText="1"/>
    </xf>
    <xf numFmtId="0" fontId="11" fillId="4" borderId="13" xfId="0" applyFont="1" applyFill="1" applyBorder="1" applyAlignment="1" applyProtection="1">
      <alignment horizontal="center" vertical="center"/>
    </xf>
    <xf numFmtId="0" fontId="11" fillId="4" borderId="14" xfId="0" applyFont="1" applyFill="1" applyBorder="1" applyAlignment="1" applyProtection="1">
      <alignment horizontal="center" vertical="center" wrapText="1"/>
    </xf>
    <xf numFmtId="0" fontId="11" fillId="4" borderId="14" xfId="0" applyFont="1" applyFill="1" applyBorder="1" applyAlignment="1" applyProtection="1">
      <alignment horizontal="center" vertical="center"/>
    </xf>
    <xf numFmtId="0" fontId="0" fillId="4" borderId="16" xfId="0" applyFill="1" applyBorder="1" applyAlignment="1" applyProtection="1">
      <alignment horizontal="center" vertical="center"/>
    </xf>
    <xf numFmtId="0" fontId="0" fillId="4" borderId="13" xfId="0" applyFill="1" applyBorder="1" applyAlignment="1" applyProtection="1">
      <alignment horizontal="center" vertical="center" wrapText="1"/>
    </xf>
    <xf numFmtId="0" fontId="0" fillId="4" borderId="13" xfId="0" applyFill="1" applyBorder="1" applyAlignment="1" applyProtection="1">
      <alignment horizontal="center" vertical="center"/>
    </xf>
    <xf numFmtId="0" fontId="10" fillId="4" borderId="13" xfId="0" applyFont="1" applyFill="1" applyBorder="1" applyAlignment="1" applyProtection="1">
      <alignment horizontal="center" vertical="center" wrapText="1"/>
    </xf>
    <xf numFmtId="0" fontId="0" fillId="4" borderId="17" xfId="0" applyFill="1" applyBorder="1" applyAlignment="1" applyProtection="1">
      <alignment horizontal="left" vertical="center" wrapText="1"/>
    </xf>
    <xf numFmtId="0" fontId="0" fillId="4" borderId="19" xfId="0" applyFill="1" applyBorder="1" applyAlignment="1" applyProtection="1">
      <alignment horizontal="left" vertical="center" wrapText="1"/>
    </xf>
    <xf numFmtId="0" fontId="0" fillId="4" borderId="18" xfId="0" applyFill="1" applyBorder="1" applyAlignment="1" applyProtection="1">
      <alignment horizontal="left" vertical="center" wrapText="1"/>
    </xf>
    <xf numFmtId="0" fontId="0" fillId="4" borderId="14" xfId="0" applyFill="1" applyBorder="1" applyAlignment="1" applyProtection="1">
      <alignment horizontal="center" vertical="center"/>
    </xf>
    <xf numFmtId="0" fontId="0" fillId="0" borderId="19" xfId="0" applyBorder="1" applyAlignment="1" applyProtection="1">
      <alignment horizontal="left" vertical="center" wrapText="1"/>
    </xf>
    <xf numFmtId="0" fontId="0" fillId="0" borderId="25" xfId="0" applyBorder="1" applyAlignment="1" applyProtection="1">
      <alignment horizontal="left" vertical="center" wrapText="1"/>
    </xf>
    <xf numFmtId="0" fontId="0" fillId="0" borderId="20" xfId="0" applyBorder="1" applyAlignment="1" applyProtection="1">
      <alignment horizontal="left" vertical="center"/>
    </xf>
    <xf numFmtId="0" fontId="0" fillId="0" borderId="26" xfId="0" applyBorder="1" applyAlignment="1" applyProtection="1">
      <alignment horizontal="left" vertical="center"/>
    </xf>
    <xf numFmtId="0" fontId="0" fillId="8" borderId="24" xfId="0" applyFill="1" applyBorder="1" applyAlignment="1" applyProtection="1">
      <alignment horizontal="center" vertical="center"/>
    </xf>
    <xf numFmtId="0" fontId="0" fillId="8" borderId="51" xfId="0" applyFill="1" applyBorder="1" applyAlignment="1" applyProtection="1">
      <alignment horizontal="center" vertical="center"/>
    </xf>
    <xf numFmtId="0" fontId="23" fillId="0" borderId="49" xfId="0" applyFont="1" applyBorder="1" applyAlignment="1" applyProtection="1">
      <alignment horizontal="right" vertical="center" wrapText="1"/>
    </xf>
    <xf numFmtId="0" fontId="27" fillId="0" borderId="8" xfId="0" applyFont="1" applyBorder="1" applyAlignment="1" applyProtection="1">
      <alignment horizontal="right" vertical="center" wrapText="1"/>
    </xf>
    <xf numFmtId="0" fontId="27" fillId="0" borderId="50" xfId="0" applyFont="1" applyBorder="1" applyAlignment="1" applyProtection="1">
      <alignment horizontal="right" vertical="center" wrapText="1"/>
    </xf>
    <xf numFmtId="0" fontId="0" fillId="0" borderId="30" xfId="0" applyBorder="1" applyAlignment="1" applyProtection="1">
      <alignment horizontal="left" vertical="center"/>
    </xf>
    <xf numFmtId="0" fontId="0" fillId="0" borderId="15" xfId="0" applyBorder="1" applyAlignment="1" applyProtection="1">
      <alignment horizontal="left" vertical="center"/>
    </xf>
    <xf numFmtId="0" fontId="0" fillId="0" borderId="31" xfId="0" applyBorder="1" applyAlignment="1" applyProtection="1">
      <alignment horizontal="left" vertical="center"/>
    </xf>
  </cellXfs>
  <cellStyles count="1">
    <cellStyle name="標準" xfId="0" builtinId="0"/>
  </cellStyles>
  <dxfs count="12">
    <dxf>
      <font>
        <b/>
        <i val="0"/>
        <color rgb="FFFF0000"/>
      </font>
    </dxf>
    <dxf>
      <font>
        <color theme="0"/>
      </font>
    </dxf>
    <dxf>
      <font>
        <b/>
        <i val="0"/>
        <color rgb="FFFF0000"/>
      </font>
    </dxf>
    <dxf>
      <font>
        <color theme="0"/>
      </font>
    </dxf>
    <dxf>
      <font>
        <color theme="0"/>
      </font>
    </dxf>
    <dxf>
      <font>
        <color theme="0"/>
      </font>
    </dxf>
    <dxf>
      <font>
        <b/>
        <i val="0"/>
        <color rgb="FFFF0000"/>
      </font>
    </dxf>
    <dxf>
      <font>
        <color theme="0"/>
      </font>
    </dxf>
    <dxf>
      <font>
        <b/>
        <i val="0"/>
        <color rgb="FFFF0000"/>
      </font>
    </dxf>
    <dxf>
      <font>
        <color theme="0"/>
      </font>
    </dxf>
    <dxf>
      <font>
        <color theme="0"/>
      </font>
    </dxf>
    <dxf>
      <font>
        <color theme="0"/>
      </font>
    </dxf>
  </dxfs>
  <tableStyles count="0" defaultTableStyle="TableStyleMedium2" defaultPivotStyle="PivotStyleLight16"/>
  <colors>
    <mruColors>
      <color rgb="FFFF9900"/>
      <color rgb="FFCCFFFF"/>
      <color rgb="FFCCFFCC"/>
      <color rgb="FFC0C0C0"/>
      <color rgb="FFFFCC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926450</xdr:colOff>
      <xdr:row>48</xdr:row>
      <xdr:rowOff>104361</xdr:rowOff>
    </xdr:from>
    <xdr:to>
      <xdr:col>6</xdr:col>
      <xdr:colOff>247275</xdr:colOff>
      <xdr:row>53</xdr:row>
      <xdr:rowOff>96079</xdr:rowOff>
    </xdr:to>
    <xdr:sp macro="" textlink="">
      <xdr:nvSpPr>
        <xdr:cNvPr id="23" name="正方形/長方形 22">
          <a:extLst>
            <a:ext uri="{FF2B5EF4-FFF2-40B4-BE49-F238E27FC236}">
              <a16:creationId xmlns:a16="http://schemas.microsoft.com/office/drawing/2014/main" id="{00000000-0008-0000-0300-000017000000}"/>
            </a:ext>
          </a:extLst>
        </xdr:cNvPr>
        <xdr:cNvSpPr/>
      </xdr:nvSpPr>
      <xdr:spPr>
        <a:xfrm>
          <a:off x="2288525" y="7724361"/>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913828</xdr:colOff>
      <xdr:row>46</xdr:row>
      <xdr:rowOff>63271</xdr:rowOff>
    </xdr:from>
    <xdr:ext cx="1234505" cy="350096"/>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275903" y="7340371"/>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470357</xdr:colOff>
      <xdr:row>46</xdr:row>
      <xdr:rowOff>81945</xdr:rowOff>
    </xdr:from>
    <xdr:ext cx="1099853" cy="307777"/>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3718382" y="7359045"/>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twoCellAnchor>
    <xdr:from>
      <xdr:col>6</xdr:col>
      <xdr:colOff>353527</xdr:colOff>
      <xdr:row>54</xdr:row>
      <xdr:rowOff>54451</xdr:rowOff>
    </xdr:from>
    <xdr:to>
      <xdr:col>6</xdr:col>
      <xdr:colOff>1582251</xdr:colOff>
      <xdr:row>55</xdr:row>
      <xdr:rowOff>0</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bwMode="auto">
        <a:xfrm>
          <a:off x="3608592" y="8792603"/>
          <a:ext cx="1228724" cy="284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pPr algn="ctr" rtl="0"/>
          <a:endParaRPr lang="ja-JP" altLang="ja-JP" sz="1050">
            <a:effectLst/>
            <a:latin typeface="+mn-ea"/>
            <a:ea typeface="+mn-ea"/>
          </a:endParaRPr>
        </a:p>
      </xdr:txBody>
    </xdr:sp>
    <xdr:clientData/>
  </xdr:twoCellAnchor>
  <xdr:oneCellAnchor>
    <xdr:from>
      <xdr:col>6</xdr:col>
      <xdr:colOff>2045609</xdr:colOff>
      <xdr:row>46</xdr:row>
      <xdr:rowOff>7486</xdr:rowOff>
    </xdr:from>
    <xdr:ext cx="763222" cy="461665"/>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5293634" y="7284586"/>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1296465</xdr:colOff>
      <xdr:row>53</xdr:row>
      <xdr:rowOff>146923</xdr:rowOff>
    </xdr:from>
    <xdr:ext cx="469231" cy="267381"/>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2658540" y="8624173"/>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785668</xdr:colOff>
      <xdr:row>53</xdr:row>
      <xdr:rowOff>157503</xdr:rowOff>
    </xdr:from>
    <xdr:ext cx="469231" cy="246221"/>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4033693" y="8634753"/>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2192605</xdr:colOff>
      <xdr:row>53</xdr:row>
      <xdr:rowOff>157503</xdr:rowOff>
    </xdr:from>
    <xdr:ext cx="469231" cy="246221"/>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5440630" y="8634753"/>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415653</xdr:colOff>
      <xdr:row>48</xdr:row>
      <xdr:rowOff>104361</xdr:rowOff>
    </xdr:from>
    <xdr:to>
      <xdr:col>6</xdr:col>
      <xdr:colOff>1624913</xdr:colOff>
      <xdr:row>51</xdr:row>
      <xdr:rowOff>129209</xdr:rowOff>
    </xdr:to>
    <xdr:sp macro="" textlink="">
      <xdr:nvSpPr>
        <xdr:cNvPr id="26" name="正方形/長方形 25">
          <a:extLst>
            <a:ext uri="{FF2B5EF4-FFF2-40B4-BE49-F238E27FC236}">
              <a16:creationId xmlns:a16="http://schemas.microsoft.com/office/drawing/2014/main" id="{00000000-0008-0000-0300-00001A000000}"/>
            </a:ext>
          </a:extLst>
        </xdr:cNvPr>
        <xdr:cNvSpPr/>
      </xdr:nvSpPr>
      <xdr:spPr>
        <a:xfrm>
          <a:off x="3663678" y="7724361"/>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1822590</xdr:colOff>
      <xdr:row>48</xdr:row>
      <xdr:rowOff>104361</xdr:rowOff>
    </xdr:from>
    <xdr:to>
      <xdr:col>6</xdr:col>
      <xdr:colOff>3031850</xdr:colOff>
      <xdr:row>51</xdr:row>
      <xdr:rowOff>129209</xdr:rowOff>
    </xdr:to>
    <xdr:sp macro="" textlink="">
      <xdr:nvSpPr>
        <xdr:cNvPr id="29" name="正方形/長方形 28">
          <a:extLst>
            <a:ext uri="{FF2B5EF4-FFF2-40B4-BE49-F238E27FC236}">
              <a16:creationId xmlns:a16="http://schemas.microsoft.com/office/drawing/2014/main" id="{00000000-0008-0000-0300-00001D000000}"/>
            </a:ext>
          </a:extLst>
        </xdr:cNvPr>
        <xdr:cNvSpPr/>
      </xdr:nvSpPr>
      <xdr:spPr>
        <a:xfrm>
          <a:off x="5070615" y="7724361"/>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415653</xdr:colOff>
      <xdr:row>51</xdr:row>
      <xdr:rowOff>112644</xdr:rowOff>
    </xdr:from>
    <xdr:to>
      <xdr:col>6</xdr:col>
      <xdr:colOff>1624913</xdr:colOff>
      <xdr:row>53</xdr:row>
      <xdr:rowOff>96079</xdr:rowOff>
    </xdr:to>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3663678" y="8246994"/>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1822590</xdr:colOff>
      <xdr:row>51</xdr:row>
      <xdr:rowOff>112644</xdr:rowOff>
    </xdr:from>
    <xdr:to>
      <xdr:col>6</xdr:col>
      <xdr:colOff>3031850</xdr:colOff>
      <xdr:row>53</xdr:row>
      <xdr:rowOff>96079</xdr:rowOff>
    </xdr:to>
    <xdr:sp macro="" textlink="">
      <xdr:nvSpPr>
        <xdr:cNvPr id="28" name="正方形/長方形 27">
          <a:extLst>
            <a:ext uri="{FF2B5EF4-FFF2-40B4-BE49-F238E27FC236}">
              <a16:creationId xmlns:a16="http://schemas.microsoft.com/office/drawing/2014/main" id="{00000000-0008-0000-0300-00001C000000}"/>
            </a:ext>
          </a:extLst>
        </xdr:cNvPr>
        <xdr:cNvSpPr/>
      </xdr:nvSpPr>
      <xdr:spPr>
        <a:xfrm>
          <a:off x="5070615" y="8246994"/>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1666875</xdr:colOff>
      <xdr:row>2</xdr:row>
      <xdr:rowOff>76200</xdr:rowOff>
    </xdr:from>
    <xdr:to>
      <xdr:col>6</xdr:col>
      <xdr:colOff>171450</xdr:colOff>
      <xdr:row>4</xdr:row>
      <xdr:rowOff>66675</xdr:rowOff>
    </xdr:to>
    <xdr:sp macro="" textlink="">
      <xdr:nvSpPr>
        <xdr:cNvPr id="2" name="テキスト ボックス 1">
          <a:extLst>
            <a:ext uri="{FF2B5EF4-FFF2-40B4-BE49-F238E27FC236}">
              <a16:creationId xmlns:a16="http://schemas.microsoft.com/office/drawing/2014/main" id="{F3A2CADA-A7F5-4342-93C1-2B9AAED3B46E}"/>
            </a:ext>
          </a:extLst>
        </xdr:cNvPr>
        <xdr:cNvSpPr txBox="1"/>
      </xdr:nvSpPr>
      <xdr:spPr>
        <a:xfrm>
          <a:off x="4543425" y="4286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申請書記述例４</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1079422</xdr:colOff>
      <xdr:row>48</xdr:row>
      <xdr:rowOff>125450</xdr:rowOff>
    </xdr:from>
    <xdr:to>
      <xdr:col>6</xdr:col>
      <xdr:colOff>400247</xdr:colOff>
      <xdr:row>53</xdr:row>
      <xdr:rowOff>117168</xdr:rowOff>
    </xdr:to>
    <xdr:sp macro="" textlink="">
      <xdr:nvSpPr>
        <xdr:cNvPr id="2" name="正方形/長方形 1">
          <a:extLst>
            <a:ext uri="{FF2B5EF4-FFF2-40B4-BE49-F238E27FC236}">
              <a16:creationId xmlns:a16="http://schemas.microsoft.com/office/drawing/2014/main" id="{CD245571-9EC3-4296-9C63-76403D353A5D}"/>
            </a:ext>
          </a:extLst>
        </xdr:cNvPr>
        <xdr:cNvSpPr/>
      </xdr:nvSpPr>
      <xdr:spPr>
        <a:xfrm>
          <a:off x="2536747" y="8631275"/>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1066800</xdr:colOff>
      <xdr:row>46</xdr:row>
      <xdr:rowOff>55785</xdr:rowOff>
    </xdr:from>
    <xdr:ext cx="1234505" cy="350096"/>
    <xdr:sp macro="" textlink="">
      <xdr:nvSpPr>
        <xdr:cNvPr id="3" name="テキスト ボックス 2">
          <a:extLst>
            <a:ext uri="{FF2B5EF4-FFF2-40B4-BE49-F238E27FC236}">
              <a16:creationId xmlns:a16="http://schemas.microsoft.com/office/drawing/2014/main" id="{1C1C5549-0528-48F1-81EC-42A0C0F5DF77}"/>
            </a:ext>
          </a:extLst>
        </xdr:cNvPr>
        <xdr:cNvSpPr txBox="1"/>
      </xdr:nvSpPr>
      <xdr:spPr>
        <a:xfrm>
          <a:off x="2524125" y="8218710"/>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623329</xdr:colOff>
      <xdr:row>46</xdr:row>
      <xdr:rowOff>74459</xdr:rowOff>
    </xdr:from>
    <xdr:ext cx="1099853" cy="307777"/>
    <xdr:sp macro="" textlink="">
      <xdr:nvSpPr>
        <xdr:cNvPr id="4" name="テキスト ボックス 3">
          <a:extLst>
            <a:ext uri="{FF2B5EF4-FFF2-40B4-BE49-F238E27FC236}">
              <a16:creationId xmlns:a16="http://schemas.microsoft.com/office/drawing/2014/main" id="{8103BF8A-406F-4E22-9C0D-80F5478DCF1E}"/>
            </a:ext>
          </a:extLst>
        </xdr:cNvPr>
        <xdr:cNvSpPr txBox="1"/>
      </xdr:nvSpPr>
      <xdr:spPr>
        <a:xfrm>
          <a:off x="3966604" y="8237384"/>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oneCellAnchor>
    <xdr:from>
      <xdr:col>6</xdr:col>
      <xdr:colOff>2198581</xdr:colOff>
      <xdr:row>46</xdr:row>
      <xdr:rowOff>0</xdr:rowOff>
    </xdr:from>
    <xdr:ext cx="763222" cy="461665"/>
    <xdr:sp macro="" textlink="">
      <xdr:nvSpPr>
        <xdr:cNvPr id="5" name="テキスト ボックス 4">
          <a:extLst>
            <a:ext uri="{FF2B5EF4-FFF2-40B4-BE49-F238E27FC236}">
              <a16:creationId xmlns:a16="http://schemas.microsoft.com/office/drawing/2014/main" id="{FB373C54-ECEC-463C-8D5C-48A5C8BFAE54}"/>
            </a:ext>
          </a:extLst>
        </xdr:cNvPr>
        <xdr:cNvSpPr txBox="1"/>
      </xdr:nvSpPr>
      <xdr:spPr>
        <a:xfrm>
          <a:off x="5541856" y="8162925"/>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1449437</xdr:colOff>
      <xdr:row>53</xdr:row>
      <xdr:rowOff>139437</xdr:rowOff>
    </xdr:from>
    <xdr:ext cx="469231" cy="267381"/>
    <xdr:sp macro="" textlink="">
      <xdr:nvSpPr>
        <xdr:cNvPr id="6" name="テキスト ボックス 5">
          <a:extLst>
            <a:ext uri="{FF2B5EF4-FFF2-40B4-BE49-F238E27FC236}">
              <a16:creationId xmlns:a16="http://schemas.microsoft.com/office/drawing/2014/main" id="{9A98ED9D-7F13-4FCA-AFA5-06A684BFF71E}"/>
            </a:ext>
          </a:extLst>
        </xdr:cNvPr>
        <xdr:cNvSpPr txBox="1"/>
      </xdr:nvSpPr>
      <xdr:spPr>
        <a:xfrm>
          <a:off x="2906762" y="9502512"/>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938640</xdr:colOff>
      <xdr:row>53</xdr:row>
      <xdr:rowOff>150017</xdr:rowOff>
    </xdr:from>
    <xdr:ext cx="469231" cy="246221"/>
    <xdr:sp macro="" textlink="">
      <xdr:nvSpPr>
        <xdr:cNvPr id="7" name="テキスト ボックス 6">
          <a:extLst>
            <a:ext uri="{FF2B5EF4-FFF2-40B4-BE49-F238E27FC236}">
              <a16:creationId xmlns:a16="http://schemas.microsoft.com/office/drawing/2014/main" id="{890E0623-FA81-4C58-BB69-7269009136D3}"/>
            </a:ext>
          </a:extLst>
        </xdr:cNvPr>
        <xdr:cNvSpPr txBox="1"/>
      </xdr:nvSpPr>
      <xdr:spPr>
        <a:xfrm>
          <a:off x="4281915" y="9513092"/>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2345577</xdr:colOff>
      <xdr:row>53</xdr:row>
      <xdr:rowOff>150017</xdr:rowOff>
    </xdr:from>
    <xdr:ext cx="469231" cy="246221"/>
    <xdr:sp macro="" textlink="">
      <xdr:nvSpPr>
        <xdr:cNvPr id="8" name="テキスト ボックス 7">
          <a:extLst>
            <a:ext uri="{FF2B5EF4-FFF2-40B4-BE49-F238E27FC236}">
              <a16:creationId xmlns:a16="http://schemas.microsoft.com/office/drawing/2014/main" id="{2A74B094-18F4-4878-8796-0D902EDBA6A6}"/>
            </a:ext>
          </a:extLst>
        </xdr:cNvPr>
        <xdr:cNvSpPr txBox="1"/>
      </xdr:nvSpPr>
      <xdr:spPr>
        <a:xfrm>
          <a:off x="5688852" y="9513092"/>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568625</xdr:colOff>
      <xdr:row>48</xdr:row>
      <xdr:rowOff>125450</xdr:rowOff>
    </xdr:from>
    <xdr:to>
      <xdr:col>6</xdr:col>
      <xdr:colOff>1777885</xdr:colOff>
      <xdr:row>51</xdr:row>
      <xdr:rowOff>150298</xdr:rowOff>
    </xdr:to>
    <xdr:sp macro="" textlink="">
      <xdr:nvSpPr>
        <xdr:cNvPr id="9" name="正方形/長方形 8">
          <a:extLst>
            <a:ext uri="{FF2B5EF4-FFF2-40B4-BE49-F238E27FC236}">
              <a16:creationId xmlns:a16="http://schemas.microsoft.com/office/drawing/2014/main" id="{15433ABF-9A77-4D1E-B83E-EF875E5217D7}"/>
            </a:ext>
          </a:extLst>
        </xdr:cNvPr>
        <xdr:cNvSpPr/>
      </xdr:nvSpPr>
      <xdr:spPr>
        <a:xfrm>
          <a:off x="3911900" y="8631275"/>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1975562</xdr:colOff>
      <xdr:row>48</xdr:row>
      <xdr:rowOff>125450</xdr:rowOff>
    </xdr:from>
    <xdr:to>
      <xdr:col>6</xdr:col>
      <xdr:colOff>3184822</xdr:colOff>
      <xdr:row>51</xdr:row>
      <xdr:rowOff>150298</xdr:rowOff>
    </xdr:to>
    <xdr:sp macro="" textlink="">
      <xdr:nvSpPr>
        <xdr:cNvPr id="10" name="正方形/長方形 9">
          <a:extLst>
            <a:ext uri="{FF2B5EF4-FFF2-40B4-BE49-F238E27FC236}">
              <a16:creationId xmlns:a16="http://schemas.microsoft.com/office/drawing/2014/main" id="{F173D846-D92B-44D3-AD9B-8A13EEC31EFC}"/>
            </a:ext>
          </a:extLst>
        </xdr:cNvPr>
        <xdr:cNvSpPr/>
      </xdr:nvSpPr>
      <xdr:spPr>
        <a:xfrm>
          <a:off x="5318837" y="8631275"/>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568625</xdr:colOff>
      <xdr:row>51</xdr:row>
      <xdr:rowOff>133733</xdr:rowOff>
    </xdr:from>
    <xdr:to>
      <xdr:col>6</xdr:col>
      <xdr:colOff>1777885</xdr:colOff>
      <xdr:row>53</xdr:row>
      <xdr:rowOff>117168</xdr:rowOff>
    </xdr:to>
    <xdr:sp macro="" textlink="">
      <xdr:nvSpPr>
        <xdr:cNvPr id="11" name="正方形/長方形 10">
          <a:extLst>
            <a:ext uri="{FF2B5EF4-FFF2-40B4-BE49-F238E27FC236}">
              <a16:creationId xmlns:a16="http://schemas.microsoft.com/office/drawing/2014/main" id="{9920EAEC-7C5B-4DF4-A266-80EA47B7F405}"/>
            </a:ext>
          </a:extLst>
        </xdr:cNvPr>
        <xdr:cNvSpPr/>
      </xdr:nvSpPr>
      <xdr:spPr>
        <a:xfrm>
          <a:off x="3911900" y="9153908"/>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1975562</xdr:colOff>
      <xdr:row>51</xdr:row>
      <xdr:rowOff>133733</xdr:rowOff>
    </xdr:from>
    <xdr:to>
      <xdr:col>6</xdr:col>
      <xdr:colOff>3184822</xdr:colOff>
      <xdr:row>53</xdr:row>
      <xdr:rowOff>117168</xdr:rowOff>
    </xdr:to>
    <xdr:sp macro="" textlink="">
      <xdr:nvSpPr>
        <xdr:cNvPr id="12" name="正方形/長方形 11">
          <a:extLst>
            <a:ext uri="{FF2B5EF4-FFF2-40B4-BE49-F238E27FC236}">
              <a16:creationId xmlns:a16="http://schemas.microsoft.com/office/drawing/2014/main" id="{F249D7C7-8D5C-4F64-8C0F-7FBAB153D71A}"/>
            </a:ext>
          </a:extLst>
        </xdr:cNvPr>
        <xdr:cNvSpPr/>
      </xdr:nvSpPr>
      <xdr:spPr>
        <a:xfrm>
          <a:off x="5318837" y="9153908"/>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twoCellAnchor>
    <xdr:from>
      <xdr:col>6</xdr:col>
      <xdr:colOff>3771900</xdr:colOff>
      <xdr:row>3</xdr:row>
      <xdr:rowOff>95250</xdr:rowOff>
    </xdr:from>
    <xdr:to>
      <xdr:col>9</xdr:col>
      <xdr:colOff>590550</xdr:colOff>
      <xdr:row>5</xdr:row>
      <xdr:rowOff>85725</xdr:rowOff>
    </xdr:to>
    <xdr:sp macro="" textlink="">
      <xdr:nvSpPr>
        <xdr:cNvPr id="13" name="テキスト ボックス 12">
          <a:extLst>
            <a:ext uri="{FF2B5EF4-FFF2-40B4-BE49-F238E27FC236}">
              <a16:creationId xmlns:a16="http://schemas.microsoft.com/office/drawing/2014/main" id="{40BC2407-C760-416A-9910-04D76316B470}"/>
            </a:ext>
          </a:extLst>
        </xdr:cNvPr>
        <xdr:cNvSpPr txBox="1"/>
      </xdr:nvSpPr>
      <xdr:spPr>
        <a:xfrm>
          <a:off x="7115175" y="6191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1155622</xdr:colOff>
      <xdr:row>48</xdr:row>
      <xdr:rowOff>125450</xdr:rowOff>
    </xdr:from>
    <xdr:to>
      <xdr:col>6</xdr:col>
      <xdr:colOff>476447</xdr:colOff>
      <xdr:row>53</xdr:row>
      <xdr:rowOff>117168</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2603422" y="7745450"/>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1143000</xdr:colOff>
      <xdr:row>46</xdr:row>
      <xdr:rowOff>55785</xdr:rowOff>
    </xdr:from>
    <xdr:ext cx="1234505" cy="350096"/>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2590800" y="7332885"/>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699529</xdr:colOff>
      <xdr:row>46</xdr:row>
      <xdr:rowOff>74459</xdr:rowOff>
    </xdr:from>
    <xdr:ext cx="1099853" cy="307777"/>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4033279" y="7351559"/>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oneCellAnchor>
    <xdr:from>
      <xdr:col>6</xdr:col>
      <xdr:colOff>2274781</xdr:colOff>
      <xdr:row>46</xdr:row>
      <xdr:rowOff>0</xdr:rowOff>
    </xdr:from>
    <xdr:ext cx="763222" cy="461665"/>
    <xdr:sp macro="" textlink="">
      <xdr:nvSpPr>
        <xdr:cNvPr id="23" name="テキスト ボックス 22">
          <a:extLst>
            <a:ext uri="{FF2B5EF4-FFF2-40B4-BE49-F238E27FC236}">
              <a16:creationId xmlns:a16="http://schemas.microsoft.com/office/drawing/2014/main" id="{00000000-0008-0000-0400-000017000000}"/>
            </a:ext>
          </a:extLst>
        </xdr:cNvPr>
        <xdr:cNvSpPr txBox="1"/>
      </xdr:nvSpPr>
      <xdr:spPr>
        <a:xfrm>
          <a:off x="5608531" y="7277100"/>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1525637</xdr:colOff>
      <xdr:row>53</xdr:row>
      <xdr:rowOff>139437</xdr:rowOff>
    </xdr:from>
    <xdr:ext cx="469231" cy="267381"/>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2973437" y="8616687"/>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1014840</xdr:colOff>
      <xdr:row>53</xdr:row>
      <xdr:rowOff>150017</xdr:rowOff>
    </xdr:from>
    <xdr:ext cx="469231" cy="246221"/>
    <xdr:sp macro="" textlink="">
      <xdr:nvSpPr>
        <xdr:cNvPr id="25" name="テキスト ボックス 24">
          <a:extLst>
            <a:ext uri="{FF2B5EF4-FFF2-40B4-BE49-F238E27FC236}">
              <a16:creationId xmlns:a16="http://schemas.microsoft.com/office/drawing/2014/main" id="{00000000-0008-0000-0400-000019000000}"/>
            </a:ext>
          </a:extLst>
        </xdr:cNvPr>
        <xdr:cNvSpPr txBox="1"/>
      </xdr:nvSpPr>
      <xdr:spPr>
        <a:xfrm>
          <a:off x="4348590"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2421777</xdr:colOff>
      <xdr:row>53</xdr:row>
      <xdr:rowOff>150017</xdr:rowOff>
    </xdr:from>
    <xdr:ext cx="469231" cy="246221"/>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5755527"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644825</xdr:colOff>
      <xdr:row>48</xdr:row>
      <xdr:rowOff>125450</xdr:rowOff>
    </xdr:from>
    <xdr:to>
      <xdr:col>6</xdr:col>
      <xdr:colOff>1854085</xdr:colOff>
      <xdr:row>51</xdr:row>
      <xdr:rowOff>150298</xdr:rowOff>
    </xdr:to>
    <xdr:sp macro="" textlink="">
      <xdr:nvSpPr>
        <xdr:cNvPr id="27" name="正方形/長方形 26">
          <a:extLst>
            <a:ext uri="{FF2B5EF4-FFF2-40B4-BE49-F238E27FC236}">
              <a16:creationId xmlns:a16="http://schemas.microsoft.com/office/drawing/2014/main" id="{00000000-0008-0000-0400-00001B000000}"/>
            </a:ext>
          </a:extLst>
        </xdr:cNvPr>
        <xdr:cNvSpPr/>
      </xdr:nvSpPr>
      <xdr:spPr>
        <a:xfrm>
          <a:off x="3978575"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2051762</xdr:colOff>
      <xdr:row>48</xdr:row>
      <xdr:rowOff>125450</xdr:rowOff>
    </xdr:from>
    <xdr:to>
      <xdr:col>6</xdr:col>
      <xdr:colOff>3261022</xdr:colOff>
      <xdr:row>51</xdr:row>
      <xdr:rowOff>150298</xdr:rowOff>
    </xdr:to>
    <xdr:sp macro="" textlink="">
      <xdr:nvSpPr>
        <xdr:cNvPr id="28" name="正方形/長方形 27">
          <a:extLst>
            <a:ext uri="{FF2B5EF4-FFF2-40B4-BE49-F238E27FC236}">
              <a16:creationId xmlns:a16="http://schemas.microsoft.com/office/drawing/2014/main" id="{00000000-0008-0000-0400-00001C000000}"/>
            </a:ext>
          </a:extLst>
        </xdr:cNvPr>
        <xdr:cNvSpPr/>
      </xdr:nvSpPr>
      <xdr:spPr>
        <a:xfrm>
          <a:off x="5385512"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644825</xdr:colOff>
      <xdr:row>51</xdr:row>
      <xdr:rowOff>133733</xdr:rowOff>
    </xdr:from>
    <xdr:to>
      <xdr:col>6</xdr:col>
      <xdr:colOff>1854085</xdr:colOff>
      <xdr:row>53</xdr:row>
      <xdr:rowOff>117168</xdr:rowOff>
    </xdr:to>
    <xdr:sp macro="" textlink="">
      <xdr:nvSpPr>
        <xdr:cNvPr id="29" name="正方形/長方形 28">
          <a:extLst>
            <a:ext uri="{FF2B5EF4-FFF2-40B4-BE49-F238E27FC236}">
              <a16:creationId xmlns:a16="http://schemas.microsoft.com/office/drawing/2014/main" id="{00000000-0008-0000-0400-00001D000000}"/>
            </a:ext>
          </a:extLst>
        </xdr:cNvPr>
        <xdr:cNvSpPr/>
      </xdr:nvSpPr>
      <xdr:spPr>
        <a:xfrm>
          <a:off x="3978575" y="8268083"/>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2051762</xdr:colOff>
      <xdr:row>51</xdr:row>
      <xdr:rowOff>133733</xdr:rowOff>
    </xdr:from>
    <xdr:to>
      <xdr:col>6</xdr:col>
      <xdr:colOff>3261022</xdr:colOff>
      <xdr:row>53</xdr:row>
      <xdr:rowOff>117168</xdr:rowOff>
    </xdr:to>
    <xdr:sp macro="" textlink="">
      <xdr:nvSpPr>
        <xdr:cNvPr id="30" name="正方形/長方形 29">
          <a:extLst>
            <a:ext uri="{FF2B5EF4-FFF2-40B4-BE49-F238E27FC236}">
              <a16:creationId xmlns:a16="http://schemas.microsoft.com/office/drawing/2014/main" id="{00000000-0008-0000-0400-00001E000000}"/>
            </a:ext>
          </a:extLst>
        </xdr:cNvPr>
        <xdr:cNvSpPr/>
      </xdr:nvSpPr>
      <xdr:spPr>
        <a:xfrm>
          <a:off x="5385512" y="8268083"/>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1079422</xdr:colOff>
      <xdr:row>48</xdr:row>
      <xdr:rowOff>125450</xdr:rowOff>
    </xdr:from>
    <xdr:to>
      <xdr:col>6</xdr:col>
      <xdr:colOff>400247</xdr:colOff>
      <xdr:row>53</xdr:row>
      <xdr:rowOff>117168</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2527222" y="7745450"/>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1066800</xdr:colOff>
      <xdr:row>46</xdr:row>
      <xdr:rowOff>55785</xdr:rowOff>
    </xdr:from>
    <xdr:ext cx="1234505" cy="350096"/>
    <xdr:sp macro="" textlink="">
      <xdr:nvSpPr>
        <xdr:cNvPr id="21" name="テキスト ボックス 20">
          <a:extLst>
            <a:ext uri="{FF2B5EF4-FFF2-40B4-BE49-F238E27FC236}">
              <a16:creationId xmlns:a16="http://schemas.microsoft.com/office/drawing/2014/main" id="{00000000-0008-0000-0500-000015000000}"/>
            </a:ext>
          </a:extLst>
        </xdr:cNvPr>
        <xdr:cNvSpPr txBox="1"/>
      </xdr:nvSpPr>
      <xdr:spPr>
        <a:xfrm>
          <a:off x="2514600" y="7332885"/>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623329</xdr:colOff>
      <xdr:row>46</xdr:row>
      <xdr:rowOff>74459</xdr:rowOff>
    </xdr:from>
    <xdr:ext cx="1099853" cy="307777"/>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3957079" y="7351559"/>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oneCellAnchor>
    <xdr:from>
      <xdr:col>6</xdr:col>
      <xdr:colOff>2198581</xdr:colOff>
      <xdr:row>46</xdr:row>
      <xdr:rowOff>0</xdr:rowOff>
    </xdr:from>
    <xdr:ext cx="763222" cy="461665"/>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5532331" y="7277100"/>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1449437</xdr:colOff>
      <xdr:row>53</xdr:row>
      <xdr:rowOff>139437</xdr:rowOff>
    </xdr:from>
    <xdr:ext cx="469231" cy="267381"/>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2897237" y="8616687"/>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938640</xdr:colOff>
      <xdr:row>53</xdr:row>
      <xdr:rowOff>150017</xdr:rowOff>
    </xdr:from>
    <xdr:ext cx="469231" cy="246221"/>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4272390"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2345577</xdr:colOff>
      <xdr:row>53</xdr:row>
      <xdr:rowOff>150017</xdr:rowOff>
    </xdr:from>
    <xdr:ext cx="469231" cy="246221"/>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5679327"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568625</xdr:colOff>
      <xdr:row>48</xdr:row>
      <xdr:rowOff>125450</xdr:rowOff>
    </xdr:from>
    <xdr:to>
      <xdr:col>6</xdr:col>
      <xdr:colOff>1777885</xdr:colOff>
      <xdr:row>51</xdr:row>
      <xdr:rowOff>150298</xdr:rowOff>
    </xdr:to>
    <xdr:sp macro="" textlink="">
      <xdr:nvSpPr>
        <xdr:cNvPr id="27" name="正方形/長方形 26">
          <a:extLst>
            <a:ext uri="{FF2B5EF4-FFF2-40B4-BE49-F238E27FC236}">
              <a16:creationId xmlns:a16="http://schemas.microsoft.com/office/drawing/2014/main" id="{00000000-0008-0000-0500-00001B000000}"/>
            </a:ext>
          </a:extLst>
        </xdr:cNvPr>
        <xdr:cNvSpPr/>
      </xdr:nvSpPr>
      <xdr:spPr>
        <a:xfrm>
          <a:off x="3902375"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1975562</xdr:colOff>
      <xdr:row>48</xdr:row>
      <xdr:rowOff>125450</xdr:rowOff>
    </xdr:from>
    <xdr:to>
      <xdr:col>6</xdr:col>
      <xdr:colOff>3184822</xdr:colOff>
      <xdr:row>51</xdr:row>
      <xdr:rowOff>150298</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a:xfrm>
          <a:off x="5309312"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568625</xdr:colOff>
      <xdr:row>51</xdr:row>
      <xdr:rowOff>133733</xdr:rowOff>
    </xdr:from>
    <xdr:to>
      <xdr:col>6</xdr:col>
      <xdr:colOff>1777885</xdr:colOff>
      <xdr:row>53</xdr:row>
      <xdr:rowOff>117168</xdr:rowOff>
    </xdr:to>
    <xdr:sp macro="" textlink="">
      <xdr:nvSpPr>
        <xdr:cNvPr id="29" name="正方形/長方形 28">
          <a:extLst>
            <a:ext uri="{FF2B5EF4-FFF2-40B4-BE49-F238E27FC236}">
              <a16:creationId xmlns:a16="http://schemas.microsoft.com/office/drawing/2014/main" id="{00000000-0008-0000-0500-00001D000000}"/>
            </a:ext>
          </a:extLst>
        </xdr:cNvPr>
        <xdr:cNvSpPr/>
      </xdr:nvSpPr>
      <xdr:spPr>
        <a:xfrm>
          <a:off x="3902375" y="8268083"/>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1975562</xdr:colOff>
      <xdr:row>51</xdr:row>
      <xdr:rowOff>133733</xdr:rowOff>
    </xdr:from>
    <xdr:to>
      <xdr:col>6</xdr:col>
      <xdr:colOff>3184822</xdr:colOff>
      <xdr:row>53</xdr:row>
      <xdr:rowOff>117168</xdr:rowOff>
    </xdr:to>
    <xdr:sp macro="" textlink="">
      <xdr:nvSpPr>
        <xdr:cNvPr id="30" name="正方形/長方形 29">
          <a:extLst>
            <a:ext uri="{FF2B5EF4-FFF2-40B4-BE49-F238E27FC236}">
              <a16:creationId xmlns:a16="http://schemas.microsoft.com/office/drawing/2014/main" id="{00000000-0008-0000-0500-00001E000000}"/>
            </a:ext>
          </a:extLst>
        </xdr:cNvPr>
        <xdr:cNvSpPr/>
      </xdr:nvSpPr>
      <xdr:spPr>
        <a:xfrm>
          <a:off x="5309312" y="8268083"/>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1647825</xdr:colOff>
      <xdr:row>2</xdr:row>
      <xdr:rowOff>76200</xdr:rowOff>
    </xdr:from>
    <xdr:to>
      <xdr:col>6</xdr:col>
      <xdr:colOff>152400</xdr:colOff>
      <xdr:row>4</xdr:row>
      <xdr:rowOff>66675</xdr:rowOff>
    </xdr:to>
    <xdr:sp macro="" textlink="">
      <xdr:nvSpPr>
        <xdr:cNvPr id="2" name="テキスト ボックス 1">
          <a:extLst>
            <a:ext uri="{FF2B5EF4-FFF2-40B4-BE49-F238E27FC236}">
              <a16:creationId xmlns:a16="http://schemas.microsoft.com/office/drawing/2014/main" id="{8B6CB2BB-A193-4CCC-8C34-EA15C1825785}"/>
            </a:ext>
          </a:extLst>
        </xdr:cNvPr>
        <xdr:cNvSpPr txBox="1"/>
      </xdr:nvSpPr>
      <xdr:spPr>
        <a:xfrm>
          <a:off x="4524375" y="4286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95250</xdr:colOff>
      <xdr:row>3</xdr:row>
      <xdr:rowOff>142875</xdr:rowOff>
    </xdr:from>
    <xdr:to>
      <xdr:col>17</xdr:col>
      <xdr:colOff>604837</xdr:colOff>
      <xdr:row>5</xdr:row>
      <xdr:rowOff>142875</xdr:rowOff>
    </xdr:to>
    <xdr:sp macro="" textlink="">
      <xdr:nvSpPr>
        <xdr:cNvPr id="2" name="テキスト ボックス 1">
          <a:extLst>
            <a:ext uri="{FF2B5EF4-FFF2-40B4-BE49-F238E27FC236}">
              <a16:creationId xmlns:a16="http://schemas.microsoft.com/office/drawing/2014/main" id="{F223DE35-7813-4630-9525-18B20AAFBE05}"/>
            </a:ext>
          </a:extLst>
        </xdr:cNvPr>
        <xdr:cNvSpPr txBox="1"/>
      </xdr:nvSpPr>
      <xdr:spPr>
        <a:xfrm>
          <a:off x="10763250" y="654844"/>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1600200</xdr:colOff>
      <xdr:row>2</xdr:row>
      <xdr:rowOff>66675</xdr:rowOff>
    </xdr:from>
    <xdr:to>
      <xdr:col>6</xdr:col>
      <xdr:colOff>104775</xdr:colOff>
      <xdr:row>4</xdr:row>
      <xdr:rowOff>57150</xdr:rowOff>
    </xdr:to>
    <xdr:sp macro="" textlink="">
      <xdr:nvSpPr>
        <xdr:cNvPr id="2" name="テキスト ボックス 1">
          <a:extLst>
            <a:ext uri="{FF2B5EF4-FFF2-40B4-BE49-F238E27FC236}">
              <a16:creationId xmlns:a16="http://schemas.microsoft.com/office/drawing/2014/main" id="{2C40B8E2-80B6-4DE9-A4FC-4898F7D39CD3}"/>
            </a:ext>
          </a:extLst>
        </xdr:cNvPr>
        <xdr:cNvSpPr txBox="1"/>
      </xdr:nvSpPr>
      <xdr:spPr>
        <a:xfrm>
          <a:off x="4476750" y="4191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926450</xdr:colOff>
      <xdr:row>48</xdr:row>
      <xdr:rowOff>104361</xdr:rowOff>
    </xdr:from>
    <xdr:to>
      <xdr:col>6</xdr:col>
      <xdr:colOff>247275</xdr:colOff>
      <xdr:row>53</xdr:row>
      <xdr:rowOff>96079</xdr:rowOff>
    </xdr:to>
    <xdr:sp macro="" textlink="">
      <xdr:nvSpPr>
        <xdr:cNvPr id="2" name="正方形/長方形 1">
          <a:extLst>
            <a:ext uri="{FF2B5EF4-FFF2-40B4-BE49-F238E27FC236}">
              <a16:creationId xmlns:a16="http://schemas.microsoft.com/office/drawing/2014/main" id="{E98F076B-0789-49D7-AD35-2AC14BC8C6DF}"/>
            </a:ext>
          </a:extLst>
        </xdr:cNvPr>
        <xdr:cNvSpPr/>
      </xdr:nvSpPr>
      <xdr:spPr>
        <a:xfrm>
          <a:off x="2298050" y="8610186"/>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913828</xdr:colOff>
      <xdr:row>46</xdr:row>
      <xdr:rowOff>63271</xdr:rowOff>
    </xdr:from>
    <xdr:ext cx="1234505" cy="350096"/>
    <xdr:sp macro="" textlink="">
      <xdr:nvSpPr>
        <xdr:cNvPr id="3" name="テキスト ボックス 2">
          <a:extLst>
            <a:ext uri="{FF2B5EF4-FFF2-40B4-BE49-F238E27FC236}">
              <a16:creationId xmlns:a16="http://schemas.microsoft.com/office/drawing/2014/main" id="{6E99B3FC-A238-46DD-97BE-0652342D9BAD}"/>
            </a:ext>
          </a:extLst>
        </xdr:cNvPr>
        <xdr:cNvSpPr txBox="1"/>
      </xdr:nvSpPr>
      <xdr:spPr>
        <a:xfrm>
          <a:off x="2285428" y="8226196"/>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470357</xdr:colOff>
      <xdr:row>46</xdr:row>
      <xdr:rowOff>81945</xdr:rowOff>
    </xdr:from>
    <xdr:ext cx="1099853" cy="307777"/>
    <xdr:sp macro="" textlink="">
      <xdr:nvSpPr>
        <xdr:cNvPr id="4" name="テキスト ボックス 3">
          <a:extLst>
            <a:ext uri="{FF2B5EF4-FFF2-40B4-BE49-F238E27FC236}">
              <a16:creationId xmlns:a16="http://schemas.microsoft.com/office/drawing/2014/main" id="{474B066D-1F97-426A-AD7F-1EACE3FFE2DE}"/>
            </a:ext>
          </a:extLst>
        </xdr:cNvPr>
        <xdr:cNvSpPr txBox="1"/>
      </xdr:nvSpPr>
      <xdr:spPr>
        <a:xfrm>
          <a:off x="3727907" y="8244870"/>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twoCellAnchor>
    <xdr:from>
      <xdr:col>6</xdr:col>
      <xdr:colOff>353527</xdr:colOff>
      <xdr:row>54</xdr:row>
      <xdr:rowOff>54451</xdr:rowOff>
    </xdr:from>
    <xdr:to>
      <xdr:col>6</xdr:col>
      <xdr:colOff>1582251</xdr:colOff>
      <xdr:row>55</xdr:row>
      <xdr:rowOff>0</xdr:rowOff>
    </xdr:to>
    <xdr:sp macro="" textlink="">
      <xdr:nvSpPr>
        <xdr:cNvPr id="5" name="テキスト ボックス 4">
          <a:extLst>
            <a:ext uri="{FF2B5EF4-FFF2-40B4-BE49-F238E27FC236}">
              <a16:creationId xmlns:a16="http://schemas.microsoft.com/office/drawing/2014/main" id="{C086C9A2-5305-4B81-8956-8FA316708975}"/>
            </a:ext>
          </a:extLst>
        </xdr:cNvPr>
        <xdr:cNvSpPr txBox="1"/>
      </xdr:nvSpPr>
      <xdr:spPr bwMode="auto">
        <a:xfrm>
          <a:off x="3611077" y="9588976"/>
          <a:ext cx="1228724" cy="116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pPr algn="ctr" rtl="0"/>
          <a:endParaRPr lang="ja-JP" altLang="ja-JP" sz="1050">
            <a:effectLst/>
            <a:latin typeface="+mn-ea"/>
            <a:ea typeface="+mn-ea"/>
          </a:endParaRPr>
        </a:p>
      </xdr:txBody>
    </xdr:sp>
    <xdr:clientData/>
  </xdr:twoCellAnchor>
  <xdr:oneCellAnchor>
    <xdr:from>
      <xdr:col>6</xdr:col>
      <xdr:colOff>2045609</xdr:colOff>
      <xdr:row>46</xdr:row>
      <xdr:rowOff>7486</xdr:rowOff>
    </xdr:from>
    <xdr:ext cx="763222" cy="461665"/>
    <xdr:sp macro="" textlink="">
      <xdr:nvSpPr>
        <xdr:cNvPr id="6" name="テキスト ボックス 5">
          <a:extLst>
            <a:ext uri="{FF2B5EF4-FFF2-40B4-BE49-F238E27FC236}">
              <a16:creationId xmlns:a16="http://schemas.microsoft.com/office/drawing/2014/main" id="{C01943A2-65BA-4361-9214-E5EBB4417D34}"/>
            </a:ext>
          </a:extLst>
        </xdr:cNvPr>
        <xdr:cNvSpPr txBox="1"/>
      </xdr:nvSpPr>
      <xdr:spPr>
        <a:xfrm>
          <a:off x="5303159" y="8170411"/>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1296465</xdr:colOff>
      <xdr:row>53</xdr:row>
      <xdr:rowOff>146923</xdr:rowOff>
    </xdr:from>
    <xdr:ext cx="469231" cy="267381"/>
    <xdr:sp macro="" textlink="">
      <xdr:nvSpPr>
        <xdr:cNvPr id="7" name="テキスト ボックス 6">
          <a:extLst>
            <a:ext uri="{FF2B5EF4-FFF2-40B4-BE49-F238E27FC236}">
              <a16:creationId xmlns:a16="http://schemas.microsoft.com/office/drawing/2014/main" id="{41231308-28FE-4B30-9A78-8F71E1908504}"/>
            </a:ext>
          </a:extLst>
        </xdr:cNvPr>
        <xdr:cNvSpPr txBox="1"/>
      </xdr:nvSpPr>
      <xdr:spPr>
        <a:xfrm>
          <a:off x="2668065" y="9509998"/>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785668</xdr:colOff>
      <xdr:row>53</xdr:row>
      <xdr:rowOff>157503</xdr:rowOff>
    </xdr:from>
    <xdr:ext cx="469231" cy="246221"/>
    <xdr:sp macro="" textlink="">
      <xdr:nvSpPr>
        <xdr:cNvPr id="8" name="テキスト ボックス 7">
          <a:extLst>
            <a:ext uri="{FF2B5EF4-FFF2-40B4-BE49-F238E27FC236}">
              <a16:creationId xmlns:a16="http://schemas.microsoft.com/office/drawing/2014/main" id="{BA22F2F8-CE2C-4CFC-B40B-0C5177388AFE}"/>
            </a:ext>
          </a:extLst>
        </xdr:cNvPr>
        <xdr:cNvSpPr txBox="1"/>
      </xdr:nvSpPr>
      <xdr:spPr>
        <a:xfrm>
          <a:off x="4043218" y="9520578"/>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2192605</xdr:colOff>
      <xdr:row>53</xdr:row>
      <xdr:rowOff>157503</xdr:rowOff>
    </xdr:from>
    <xdr:ext cx="469231" cy="246221"/>
    <xdr:sp macro="" textlink="">
      <xdr:nvSpPr>
        <xdr:cNvPr id="9" name="テキスト ボックス 8">
          <a:extLst>
            <a:ext uri="{FF2B5EF4-FFF2-40B4-BE49-F238E27FC236}">
              <a16:creationId xmlns:a16="http://schemas.microsoft.com/office/drawing/2014/main" id="{D97F5B74-1C0C-4CDE-AEAD-D9AF296B00C0}"/>
            </a:ext>
          </a:extLst>
        </xdr:cNvPr>
        <xdr:cNvSpPr txBox="1"/>
      </xdr:nvSpPr>
      <xdr:spPr>
        <a:xfrm>
          <a:off x="5450155" y="9520578"/>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415653</xdr:colOff>
      <xdr:row>48</xdr:row>
      <xdr:rowOff>104361</xdr:rowOff>
    </xdr:from>
    <xdr:to>
      <xdr:col>6</xdr:col>
      <xdr:colOff>1624913</xdr:colOff>
      <xdr:row>51</xdr:row>
      <xdr:rowOff>129209</xdr:rowOff>
    </xdr:to>
    <xdr:sp macro="" textlink="">
      <xdr:nvSpPr>
        <xdr:cNvPr id="10" name="正方形/長方形 9">
          <a:extLst>
            <a:ext uri="{FF2B5EF4-FFF2-40B4-BE49-F238E27FC236}">
              <a16:creationId xmlns:a16="http://schemas.microsoft.com/office/drawing/2014/main" id="{15C92CEA-EFB2-4394-B745-A2CB76E9191B}"/>
            </a:ext>
          </a:extLst>
        </xdr:cNvPr>
        <xdr:cNvSpPr/>
      </xdr:nvSpPr>
      <xdr:spPr>
        <a:xfrm>
          <a:off x="3673203" y="8610186"/>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1822590</xdr:colOff>
      <xdr:row>48</xdr:row>
      <xdr:rowOff>104361</xdr:rowOff>
    </xdr:from>
    <xdr:to>
      <xdr:col>6</xdr:col>
      <xdr:colOff>3031850</xdr:colOff>
      <xdr:row>51</xdr:row>
      <xdr:rowOff>129209</xdr:rowOff>
    </xdr:to>
    <xdr:sp macro="" textlink="">
      <xdr:nvSpPr>
        <xdr:cNvPr id="11" name="正方形/長方形 10">
          <a:extLst>
            <a:ext uri="{FF2B5EF4-FFF2-40B4-BE49-F238E27FC236}">
              <a16:creationId xmlns:a16="http://schemas.microsoft.com/office/drawing/2014/main" id="{A8F7E7BC-DCFB-44A9-872E-016311759C84}"/>
            </a:ext>
          </a:extLst>
        </xdr:cNvPr>
        <xdr:cNvSpPr/>
      </xdr:nvSpPr>
      <xdr:spPr>
        <a:xfrm>
          <a:off x="5080140" y="8610186"/>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415653</xdr:colOff>
      <xdr:row>51</xdr:row>
      <xdr:rowOff>112644</xdr:rowOff>
    </xdr:from>
    <xdr:to>
      <xdr:col>6</xdr:col>
      <xdr:colOff>1624913</xdr:colOff>
      <xdr:row>53</xdr:row>
      <xdr:rowOff>96079</xdr:rowOff>
    </xdr:to>
    <xdr:sp macro="" textlink="">
      <xdr:nvSpPr>
        <xdr:cNvPr id="12" name="正方形/長方形 11">
          <a:extLst>
            <a:ext uri="{FF2B5EF4-FFF2-40B4-BE49-F238E27FC236}">
              <a16:creationId xmlns:a16="http://schemas.microsoft.com/office/drawing/2014/main" id="{DB3ED91A-4224-459D-95BE-E5B368CC9C58}"/>
            </a:ext>
          </a:extLst>
        </xdr:cNvPr>
        <xdr:cNvSpPr/>
      </xdr:nvSpPr>
      <xdr:spPr>
        <a:xfrm>
          <a:off x="3673203" y="9132819"/>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1822590</xdr:colOff>
      <xdr:row>51</xdr:row>
      <xdr:rowOff>112644</xdr:rowOff>
    </xdr:from>
    <xdr:to>
      <xdr:col>6</xdr:col>
      <xdr:colOff>3031850</xdr:colOff>
      <xdr:row>53</xdr:row>
      <xdr:rowOff>96079</xdr:rowOff>
    </xdr:to>
    <xdr:sp macro="" textlink="">
      <xdr:nvSpPr>
        <xdr:cNvPr id="13" name="正方形/長方形 12">
          <a:extLst>
            <a:ext uri="{FF2B5EF4-FFF2-40B4-BE49-F238E27FC236}">
              <a16:creationId xmlns:a16="http://schemas.microsoft.com/office/drawing/2014/main" id="{479D6B77-CC33-4454-A7BE-166FF4135C69}"/>
            </a:ext>
          </a:extLst>
        </xdr:cNvPr>
        <xdr:cNvSpPr/>
      </xdr:nvSpPr>
      <xdr:spPr>
        <a:xfrm>
          <a:off x="5080140" y="9132819"/>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twoCellAnchor>
    <xdr:from>
      <xdr:col>6</xdr:col>
      <xdr:colOff>4067175</xdr:colOff>
      <xdr:row>3</xdr:row>
      <xdr:rowOff>123825</xdr:rowOff>
    </xdr:from>
    <xdr:to>
      <xdr:col>9</xdr:col>
      <xdr:colOff>609600</xdr:colOff>
      <xdr:row>5</xdr:row>
      <xdr:rowOff>114300</xdr:rowOff>
    </xdr:to>
    <xdr:sp macro="" textlink="">
      <xdr:nvSpPr>
        <xdr:cNvPr id="14" name="テキスト ボックス 13">
          <a:extLst>
            <a:ext uri="{FF2B5EF4-FFF2-40B4-BE49-F238E27FC236}">
              <a16:creationId xmlns:a16="http://schemas.microsoft.com/office/drawing/2014/main" id="{991219D1-919D-46C7-8A59-CC1CA4F0E006}"/>
            </a:ext>
          </a:extLst>
        </xdr:cNvPr>
        <xdr:cNvSpPr txBox="1"/>
      </xdr:nvSpPr>
      <xdr:spPr>
        <a:xfrm>
          <a:off x="7324725" y="6477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申請書記述例２</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1638300</xdr:colOff>
      <xdr:row>2</xdr:row>
      <xdr:rowOff>76200</xdr:rowOff>
    </xdr:from>
    <xdr:to>
      <xdr:col>6</xdr:col>
      <xdr:colOff>142875</xdr:colOff>
      <xdr:row>4</xdr:row>
      <xdr:rowOff>66675</xdr:rowOff>
    </xdr:to>
    <xdr:sp macro="" textlink="">
      <xdr:nvSpPr>
        <xdr:cNvPr id="2" name="テキスト ボックス 1">
          <a:extLst>
            <a:ext uri="{FF2B5EF4-FFF2-40B4-BE49-F238E27FC236}">
              <a16:creationId xmlns:a16="http://schemas.microsoft.com/office/drawing/2014/main" id="{521D05AE-D1AC-4E46-9B82-B60701D6C515}"/>
            </a:ext>
          </a:extLst>
        </xdr:cNvPr>
        <xdr:cNvSpPr txBox="1"/>
      </xdr:nvSpPr>
      <xdr:spPr>
        <a:xfrm>
          <a:off x="4514850" y="4286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1155622</xdr:colOff>
      <xdr:row>48</xdr:row>
      <xdr:rowOff>125450</xdr:rowOff>
    </xdr:from>
    <xdr:to>
      <xdr:col>6</xdr:col>
      <xdr:colOff>476447</xdr:colOff>
      <xdr:row>53</xdr:row>
      <xdr:rowOff>117168</xdr:rowOff>
    </xdr:to>
    <xdr:sp macro="" textlink="">
      <xdr:nvSpPr>
        <xdr:cNvPr id="2" name="正方形/長方形 1">
          <a:extLst>
            <a:ext uri="{FF2B5EF4-FFF2-40B4-BE49-F238E27FC236}">
              <a16:creationId xmlns:a16="http://schemas.microsoft.com/office/drawing/2014/main" id="{A6775971-43FC-45D0-9032-4424463C560D}"/>
            </a:ext>
          </a:extLst>
        </xdr:cNvPr>
        <xdr:cNvSpPr/>
      </xdr:nvSpPr>
      <xdr:spPr>
        <a:xfrm>
          <a:off x="2612947" y="8631275"/>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1143000</xdr:colOff>
      <xdr:row>46</xdr:row>
      <xdr:rowOff>55785</xdr:rowOff>
    </xdr:from>
    <xdr:ext cx="1234505" cy="350096"/>
    <xdr:sp macro="" textlink="">
      <xdr:nvSpPr>
        <xdr:cNvPr id="3" name="テキスト ボックス 2">
          <a:extLst>
            <a:ext uri="{FF2B5EF4-FFF2-40B4-BE49-F238E27FC236}">
              <a16:creationId xmlns:a16="http://schemas.microsoft.com/office/drawing/2014/main" id="{4DB7DCDC-2539-4784-8C11-6F9285B43CF9}"/>
            </a:ext>
          </a:extLst>
        </xdr:cNvPr>
        <xdr:cNvSpPr txBox="1"/>
      </xdr:nvSpPr>
      <xdr:spPr>
        <a:xfrm>
          <a:off x="2600325" y="8218710"/>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699529</xdr:colOff>
      <xdr:row>46</xdr:row>
      <xdr:rowOff>74459</xdr:rowOff>
    </xdr:from>
    <xdr:ext cx="1099853" cy="307777"/>
    <xdr:sp macro="" textlink="">
      <xdr:nvSpPr>
        <xdr:cNvPr id="4" name="テキスト ボックス 3">
          <a:extLst>
            <a:ext uri="{FF2B5EF4-FFF2-40B4-BE49-F238E27FC236}">
              <a16:creationId xmlns:a16="http://schemas.microsoft.com/office/drawing/2014/main" id="{66E4B092-C63D-45C8-B46E-04A34E953C71}"/>
            </a:ext>
          </a:extLst>
        </xdr:cNvPr>
        <xdr:cNvSpPr txBox="1"/>
      </xdr:nvSpPr>
      <xdr:spPr>
        <a:xfrm>
          <a:off x="4042804" y="8237384"/>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oneCellAnchor>
    <xdr:from>
      <xdr:col>6</xdr:col>
      <xdr:colOff>2274781</xdr:colOff>
      <xdr:row>46</xdr:row>
      <xdr:rowOff>0</xdr:rowOff>
    </xdr:from>
    <xdr:ext cx="763222" cy="461665"/>
    <xdr:sp macro="" textlink="">
      <xdr:nvSpPr>
        <xdr:cNvPr id="5" name="テキスト ボックス 4">
          <a:extLst>
            <a:ext uri="{FF2B5EF4-FFF2-40B4-BE49-F238E27FC236}">
              <a16:creationId xmlns:a16="http://schemas.microsoft.com/office/drawing/2014/main" id="{F15B8B61-092A-4AFA-9DDE-64D3D3469526}"/>
            </a:ext>
          </a:extLst>
        </xdr:cNvPr>
        <xdr:cNvSpPr txBox="1"/>
      </xdr:nvSpPr>
      <xdr:spPr>
        <a:xfrm>
          <a:off x="5618056" y="8162925"/>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1525637</xdr:colOff>
      <xdr:row>53</xdr:row>
      <xdr:rowOff>139437</xdr:rowOff>
    </xdr:from>
    <xdr:ext cx="469231" cy="267381"/>
    <xdr:sp macro="" textlink="">
      <xdr:nvSpPr>
        <xdr:cNvPr id="6" name="テキスト ボックス 5">
          <a:extLst>
            <a:ext uri="{FF2B5EF4-FFF2-40B4-BE49-F238E27FC236}">
              <a16:creationId xmlns:a16="http://schemas.microsoft.com/office/drawing/2014/main" id="{31C65A03-CF5D-473B-8F90-619D1C15BE7A}"/>
            </a:ext>
          </a:extLst>
        </xdr:cNvPr>
        <xdr:cNvSpPr txBox="1"/>
      </xdr:nvSpPr>
      <xdr:spPr>
        <a:xfrm>
          <a:off x="2982962" y="9502512"/>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1014840</xdr:colOff>
      <xdr:row>53</xdr:row>
      <xdr:rowOff>150017</xdr:rowOff>
    </xdr:from>
    <xdr:ext cx="469231" cy="246221"/>
    <xdr:sp macro="" textlink="">
      <xdr:nvSpPr>
        <xdr:cNvPr id="7" name="テキスト ボックス 6">
          <a:extLst>
            <a:ext uri="{FF2B5EF4-FFF2-40B4-BE49-F238E27FC236}">
              <a16:creationId xmlns:a16="http://schemas.microsoft.com/office/drawing/2014/main" id="{DCF8DF61-229E-449E-B706-13EBDCB41C0D}"/>
            </a:ext>
          </a:extLst>
        </xdr:cNvPr>
        <xdr:cNvSpPr txBox="1"/>
      </xdr:nvSpPr>
      <xdr:spPr>
        <a:xfrm>
          <a:off x="4358115" y="9513092"/>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2421777</xdr:colOff>
      <xdr:row>53</xdr:row>
      <xdr:rowOff>150017</xdr:rowOff>
    </xdr:from>
    <xdr:ext cx="469231" cy="246221"/>
    <xdr:sp macro="" textlink="">
      <xdr:nvSpPr>
        <xdr:cNvPr id="8" name="テキスト ボックス 7">
          <a:extLst>
            <a:ext uri="{FF2B5EF4-FFF2-40B4-BE49-F238E27FC236}">
              <a16:creationId xmlns:a16="http://schemas.microsoft.com/office/drawing/2014/main" id="{ACA1524D-49BC-4BBD-9D46-5AB568E23631}"/>
            </a:ext>
          </a:extLst>
        </xdr:cNvPr>
        <xdr:cNvSpPr txBox="1"/>
      </xdr:nvSpPr>
      <xdr:spPr>
        <a:xfrm>
          <a:off x="5765052" y="9513092"/>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644825</xdr:colOff>
      <xdr:row>48</xdr:row>
      <xdr:rowOff>125450</xdr:rowOff>
    </xdr:from>
    <xdr:to>
      <xdr:col>6</xdr:col>
      <xdr:colOff>1854085</xdr:colOff>
      <xdr:row>51</xdr:row>
      <xdr:rowOff>150298</xdr:rowOff>
    </xdr:to>
    <xdr:sp macro="" textlink="">
      <xdr:nvSpPr>
        <xdr:cNvPr id="9" name="正方形/長方形 8">
          <a:extLst>
            <a:ext uri="{FF2B5EF4-FFF2-40B4-BE49-F238E27FC236}">
              <a16:creationId xmlns:a16="http://schemas.microsoft.com/office/drawing/2014/main" id="{5A72C6DE-D329-475D-8D56-943D221A73BF}"/>
            </a:ext>
          </a:extLst>
        </xdr:cNvPr>
        <xdr:cNvSpPr/>
      </xdr:nvSpPr>
      <xdr:spPr>
        <a:xfrm>
          <a:off x="3988100" y="8631275"/>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2051762</xdr:colOff>
      <xdr:row>48</xdr:row>
      <xdr:rowOff>125450</xdr:rowOff>
    </xdr:from>
    <xdr:to>
      <xdr:col>6</xdr:col>
      <xdr:colOff>3261022</xdr:colOff>
      <xdr:row>51</xdr:row>
      <xdr:rowOff>150298</xdr:rowOff>
    </xdr:to>
    <xdr:sp macro="" textlink="">
      <xdr:nvSpPr>
        <xdr:cNvPr id="10" name="正方形/長方形 9">
          <a:extLst>
            <a:ext uri="{FF2B5EF4-FFF2-40B4-BE49-F238E27FC236}">
              <a16:creationId xmlns:a16="http://schemas.microsoft.com/office/drawing/2014/main" id="{6D1CE88C-F006-43F5-8D1C-4A155F5B3C6B}"/>
            </a:ext>
          </a:extLst>
        </xdr:cNvPr>
        <xdr:cNvSpPr/>
      </xdr:nvSpPr>
      <xdr:spPr>
        <a:xfrm>
          <a:off x="5395037" y="8631275"/>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644825</xdr:colOff>
      <xdr:row>51</xdr:row>
      <xdr:rowOff>133733</xdr:rowOff>
    </xdr:from>
    <xdr:to>
      <xdr:col>6</xdr:col>
      <xdr:colOff>1854085</xdr:colOff>
      <xdr:row>53</xdr:row>
      <xdr:rowOff>117168</xdr:rowOff>
    </xdr:to>
    <xdr:sp macro="" textlink="">
      <xdr:nvSpPr>
        <xdr:cNvPr id="11" name="正方形/長方形 10">
          <a:extLst>
            <a:ext uri="{FF2B5EF4-FFF2-40B4-BE49-F238E27FC236}">
              <a16:creationId xmlns:a16="http://schemas.microsoft.com/office/drawing/2014/main" id="{A0CDB58F-DF73-4D13-8F05-A79A894D593E}"/>
            </a:ext>
          </a:extLst>
        </xdr:cNvPr>
        <xdr:cNvSpPr/>
      </xdr:nvSpPr>
      <xdr:spPr>
        <a:xfrm>
          <a:off x="3988100" y="9153908"/>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2051762</xdr:colOff>
      <xdr:row>51</xdr:row>
      <xdr:rowOff>133733</xdr:rowOff>
    </xdr:from>
    <xdr:to>
      <xdr:col>6</xdr:col>
      <xdr:colOff>3261022</xdr:colOff>
      <xdr:row>53</xdr:row>
      <xdr:rowOff>117168</xdr:rowOff>
    </xdr:to>
    <xdr:sp macro="" textlink="">
      <xdr:nvSpPr>
        <xdr:cNvPr id="12" name="正方形/長方形 11">
          <a:extLst>
            <a:ext uri="{FF2B5EF4-FFF2-40B4-BE49-F238E27FC236}">
              <a16:creationId xmlns:a16="http://schemas.microsoft.com/office/drawing/2014/main" id="{56D2971C-19C3-4287-B5A4-AF9241CB9F31}"/>
            </a:ext>
          </a:extLst>
        </xdr:cNvPr>
        <xdr:cNvSpPr/>
      </xdr:nvSpPr>
      <xdr:spPr>
        <a:xfrm>
          <a:off x="5395037" y="9153908"/>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twoCellAnchor>
    <xdr:from>
      <xdr:col>6</xdr:col>
      <xdr:colOff>3800475</xdr:colOff>
      <xdr:row>3</xdr:row>
      <xdr:rowOff>76200</xdr:rowOff>
    </xdr:from>
    <xdr:to>
      <xdr:col>9</xdr:col>
      <xdr:colOff>619125</xdr:colOff>
      <xdr:row>5</xdr:row>
      <xdr:rowOff>66675</xdr:rowOff>
    </xdr:to>
    <xdr:sp macro="" textlink="">
      <xdr:nvSpPr>
        <xdr:cNvPr id="13" name="テキスト ボックス 12">
          <a:extLst>
            <a:ext uri="{FF2B5EF4-FFF2-40B4-BE49-F238E27FC236}">
              <a16:creationId xmlns:a16="http://schemas.microsoft.com/office/drawing/2014/main" id="{F5FF7BF6-56F7-4D88-859D-E88FCB5800ED}"/>
            </a:ext>
          </a:extLst>
        </xdr:cNvPr>
        <xdr:cNvSpPr txBox="1"/>
      </xdr:nvSpPr>
      <xdr:spPr>
        <a:xfrm>
          <a:off x="7143750" y="6000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1"/>
  <sheetViews>
    <sheetView tabSelected="1" view="pageBreakPreview" zoomScale="85" zoomScaleNormal="100" zoomScaleSheetLayoutView="85" workbookViewId="0"/>
  </sheetViews>
  <sheetFormatPr defaultRowHeight="13.5"/>
  <cols>
    <col min="1" max="1" width="1.25" customWidth="1"/>
    <col min="2" max="2" width="4.625" customWidth="1"/>
    <col min="3" max="3" width="4.5" customWidth="1"/>
    <col min="4" max="4" width="26.25" customWidth="1"/>
    <col min="5" max="5" width="1.125" customWidth="1"/>
    <col min="6" max="6" width="44.75" customWidth="1"/>
    <col min="7" max="7" width="2.75" customWidth="1"/>
    <col min="8" max="8" width="2.125" customWidth="1"/>
    <col min="9" max="9" width="0" hidden="1" customWidth="1"/>
  </cols>
  <sheetData>
    <row r="1" spans="2:9">
      <c r="F1" s="78" t="s">
        <v>266</v>
      </c>
    </row>
    <row r="2" spans="2:9" ht="14.25" thickBot="1">
      <c r="B2" s="4"/>
      <c r="C2" s="4"/>
      <c r="D2" s="4"/>
      <c r="E2" s="4"/>
      <c r="F2" s="4"/>
      <c r="G2" s="4"/>
    </row>
    <row r="3" spans="2:9">
      <c r="B3" s="1"/>
      <c r="G3" s="2"/>
    </row>
    <row r="4" spans="2:9">
      <c r="B4" s="6" t="s">
        <v>0</v>
      </c>
      <c r="G4" s="2"/>
    </row>
    <row r="5" spans="2:9">
      <c r="B5" s="1"/>
      <c r="G5" s="2"/>
    </row>
    <row r="6" spans="2:9">
      <c r="B6" s="1"/>
      <c r="G6" s="2"/>
    </row>
    <row r="7" spans="2:9" ht="14.25">
      <c r="B7" s="7" t="s">
        <v>213</v>
      </c>
      <c r="G7" s="2"/>
    </row>
    <row r="8" spans="2:9">
      <c r="B8" s="1"/>
      <c r="G8" s="2"/>
    </row>
    <row r="9" spans="2:9" ht="14.25" thickBot="1">
      <c r="B9" s="1"/>
      <c r="G9" s="2"/>
    </row>
    <row r="10" spans="2:9" ht="14.25" thickBot="1">
      <c r="B10" s="1"/>
      <c r="C10" t="s">
        <v>1</v>
      </c>
      <c r="F10" s="83"/>
      <c r="G10" s="2"/>
    </row>
    <row r="11" spans="2:9" ht="14.25" thickBot="1">
      <c r="B11" s="1"/>
      <c r="G11" s="2"/>
    </row>
    <row r="12" spans="2:9" ht="14.25" thickBot="1">
      <c r="B12" s="1"/>
      <c r="C12" t="s">
        <v>2</v>
      </c>
      <c r="F12" s="84"/>
      <c r="G12" s="2"/>
      <c r="I12" t="s">
        <v>22</v>
      </c>
    </row>
    <row r="13" spans="2:9" ht="14.25" thickBot="1">
      <c r="B13" s="1"/>
      <c r="D13" t="s">
        <v>3</v>
      </c>
      <c r="F13" s="8"/>
      <c r="G13" s="2"/>
      <c r="I13" t="s">
        <v>23</v>
      </c>
    </row>
    <row r="14" spans="2:9">
      <c r="B14" s="1"/>
      <c r="G14" s="2"/>
      <c r="I14" t="s">
        <v>24</v>
      </c>
    </row>
    <row r="15" spans="2:9" ht="14.25" thickBot="1">
      <c r="B15" s="1"/>
      <c r="C15" t="s">
        <v>4</v>
      </c>
      <c r="G15" s="2"/>
    </row>
    <row r="16" spans="2:9" ht="14.25" thickBot="1">
      <c r="B16" s="1"/>
      <c r="C16" t="s">
        <v>5</v>
      </c>
      <c r="F16" s="84"/>
      <c r="G16" s="2"/>
    </row>
    <row r="17" spans="2:9" ht="14.25" thickBot="1">
      <c r="B17" s="1"/>
      <c r="C17" t="s">
        <v>6</v>
      </c>
      <c r="F17" s="84"/>
      <c r="G17" s="2"/>
    </row>
    <row r="18" spans="2:9" ht="14.25" thickBot="1">
      <c r="B18" s="1"/>
      <c r="C18" t="s">
        <v>7</v>
      </c>
      <c r="F18" s="84"/>
      <c r="G18" s="2"/>
    </row>
    <row r="19" spans="2:9" ht="14.25" thickBot="1">
      <c r="B19" s="1"/>
      <c r="C19" t="s">
        <v>8</v>
      </c>
      <c r="G19" s="2"/>
    </row>
    <row r="20" spans="2:9" ht="14.25" thickBot="1">
      <c r="B20" s="1"/>
      <c r="D20" t="s">
        <v>9</v>
      </c>
      <c r="F20" s="84"/>
      <c r="G20" s="2"/>
    </row>
    <row r="21" spans="2:9" ht="14.25" thickBot="1">
      <c r="B21" s="1"/>
      <c r="D21" t="s">
        <v>10</v>
      </c>
      <c r="F21" s="84"/>
      <c r="G21" s="2"/>
    </row>
    <row r="22" spans="2:9" ht="14.25" thickBot="1">
      <c r="B22" s="1"/>
      <c r="D22" t="s">
        <v>11</v>
      </c>
      <c r="F22" s="84"/>
      <c r="G22" s="2"/>
    </row>
    <row r="23" spans="2:9" ht="14.25" thickBot="1">
      <c r="B23" s="1"/>
      <c r="D23" t="s">
        <v>12</v>
      </c>
      <c r="F23" s="84"/>
      <c r="G23" s="2"/>
    </row>
    <row r="24" spans="2:9" ht="14.25" thickBot="1">
      <c r="B24" s="1"/>
      <c r="D24" t="s">
        <v>13</v>
      </c>
      <c r="F24" s="84"/>
      <c r="G24" s="2"/>
    </row>
    <row r="25" spans="2:9" ht="14.25" thickBot="1">
      <c r="B25" s="1"/>
      <c r="D25" t="s">
        <v>14</v>
      </c>
      <c r="F25" s="84"/>
      <c r="G25" s="2"/>
    </row>
    <row r="26" spans="2:9">
      <c r="B26" s="1"/>
      <c r="G26" s="2"/>
    </row>
    <row r="27" spans="2:9" ht="14.25" thickBot="1">
      <c r="B27" s="1"/>
      <c r="C27" t="s">
        <v>15</v>
      </c>
      <c r="G27" s="2"/>
    </row>
    <row r="28" spans="2:9" ht="14.25" thickBot="1">
      <c r="B28" s="1"/>
      <c r="D28" t="s">
        <v>16</v>
      </c>
      <c r="F28" s="84"/>
      <c r="G28" s="2"/>
      <c r="I28" t="s">
        <v>18</v>
      </c>
    </row>
    <row r="29" spans="2:9" ht="14.25" thickBot="1">
      <c r="B29" s="1"/>
      <c r="D29" t="s">
        <v>17</v>
      </c>
      <c r="F29" s="84"/>
      <c r="G29" s="2"/>
      <c r="I29" t="s">
        <v>19</v>
      </c>
    </row>
    <row r="30" spans="2:9" ht="14.25" thickBot="1">
      <c r="B30" s="3"/>
      <c r="C30" s="4"/>
      <c r="D30" s="4"/>
      <c r="E30" s="4"/>
      <c r="F30" s="4"/>
      <c r="G30" s="5"/>
      <c r="I30" t="s">
        <v>20</v>
      </c>
    </row>
    <row r="31" spans="2:9">
      <c r="I31" t="s">
        <v>21</v>
      </c>
    </row>
  </sheetData>
  <phoneticPr fontId="3"/>
  <dataValidations count="2">
    <dataValidation type="list" allowBlank="1" showInputMessage="1" showErrorMessage="1" sqref="F28" xr:uid="{00000000-0002-0000-0000-000000000000}">
      <formula1>$I$27:$I$31</formula1>
    </dataValidation>
    <dataValidation type="list" allowBlank="1" showInputMessage="1" showErrorMessage="1" sqref="F12" xr:uid="{00000000-0002-0000-0000-000001000000}">
      <formula1>$I$11:$I$14</formula1>
    </dataValidation>
  </dataValidation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69AB4-24A1-4325-A467-E894F3CF43CC}">
  <dimension ref="B1:I31"/>
  <sheetViews>
    <sheetView view="pageBreakPreview" zoomScaleNormal="100" zoomScaleSheetLayoutView="100" workbookViewId="0"/>
  </sheetViews>
  <sheetFormatPr defaultRowHeight="13.5"/>
  <cols>
    <col min="1" max="1" width="1.25" style="130" customWidth="1"/>
    <col min="2" max="2" width="4.625" style="130" customWidth="1"/>
    <col min="3" max="3" width="4.5" style="130" customWidth="1"/>
    <col min="4" max="4" width="26.25" style="130" customWidth="1"/>
    <col min="5" max="5" width="1.125" style="130" customWidth="1"/>
    <col min="6" max="6" width="44.75" style="130" customWidth="1"/>
    <col min="7" max="7" width="2.75" style="130" customWidth="1"/>
    <col min="8" max="8" width="2.125" style="130" customWidth="1"/>
    <col min="9" max="9" width="0" style="130" hidden="1" customWidth="1"/>
    <col min="10" max="16384" width="9" style="130"/>
  </cols>
  <sheetData>
    <row r="1" spans="2:9">
      <c r="F1" s="131" t="s">
        <v>266</v>
      </c>
    </row>
    <row r="2" spans="2:9" ht="14.25" thickBot="1">
      <c r="B2" s="132"/>
      <c r="C2" s="132"/>
      <c r="D2" s="132"/>
      <c r="E2" s="132"/>
      <c r="F2" s="132"/>
      <c r="G2" s="132"/>
    </row>
    <row r="3" spans="2:9">
      <c r="B3" s="119"/>
      <c r="G3" s="123"/>
    </row>
    <row r="4" spans="2:9">
      <c r="B4" s="133" t="s">
        <v>0</v>
      </c>
      <c r="G4" s="123"/>
    </row>
    <row r="5" spans="2:9">
      <c r="B5" s="119"/>
      <c r="G5" s="123"/>
    </row>
    <row r="6" spans="2:9">
      <c r="B6" s="119"/>
      <c r="G6" s="123"/>
    </row>
    <row r="7" spans="2:9" ht="14.25">
      <c r="B7" s="134" t="s">
        <v>213</v>
      </c>
      <c r="G7" s="123"/>
    </row>
    <row r="8" spans="2:9">
      <c r="B8" s="119"/>
      <c r="G8" s="123"/>
    </row>
    <row r="9" spans="2:9" ht="14.25" thickBot="1">
      <c r="B9" s="119"/>
      <c r="G9" s="123"/>
    </row>
    <row r="10" spans="2:9" ht="14.25" thickBot="1">
      <c r="B10" s="119"/>
      <c r="C10" s="130" t="s">
        <v>1</v>
      </c>
      <c r="F10" s="135">
        <v>44105</v>
      </c>
      <c r="G10" s="123"/>
    </row>
    <row r="11" spans="2:9" ht="14.25" thickBot="1">
      <c r="B11" s="119"/>
      <c r="G11" s="123"/>
    </row>
    <row r="12" spans="2:9" ht="14.25" thickBot="1">
      <c r="B12" s="119"/>
      <c r="C12" s="130" t="s">
        <v>2</v>
      </c>
      <c r="F12" s="136" t="s">
        <v>197</v>
      </c>
      <c r="G12" s="123"/>
      <c r="I12" s="130" t="s">
        <v>22</v>
      </c>
    </row>
    <row r="13" spans="2:9" ht="14.25" thickBot="1">
      <c r="B13" s="119"/>
      <c r="D13" s="130" t="s">
        <v>3</v>
      </c>
      <c r="F13" s="137"/>
      <c r="G13" s="123"/>
      <c r="I13" s="130" t="s">
        <v>23</v>
      </c>
    </row>
    <row r="14" spans="2:9">
      <c r="B14" s="119"/>
      <c r="G14" s="123"/>
      <c r="I14" s="130" t="s">
        <v>24</v>
      </c>
    </row>
    <row r="15" spans="2:9" ht="14.25" thickBot="1">
      <c r="B15" s="119"/>
      <c r="C15" s="130" t="s">
        <v>4</v>
      </c>
      <c r="G15" s="123"/>
    </row>
    <row r="16" spans="2:9" ht="14.25" thickBot="1">
      <c r="B16" s="119"/>
      <c r="C16" s="130" t="s">
        <v>5</v>
      </c>
      <c r="F16" s="136" t="s">
        <v>198</v>
      </c>
      <c r="G16" s="123"/>
    </row>
    <row r="17" spans="2:9" ht="14.25" thickBot="1">
      <c r="B17" s="119"/>
      <c r="C17" s="130" t="s">
        <v>6</v>
      </c>
      <c r="F17" s="136" t="s">
        <v>199</v>
      </c>
      <c r="G17" s="123"/>
    </row>
    <row r="18" spans="2:9" ht="14.25" thickBot="1">
      <c r="B18" s="119"/>
      <c r="C18" s="130" t="s">
        <v>7</v>
      </c>
      <c r="F18" s="136" t="s">
        <v>200</v>
      </c>
      <c r="G18" s="123"/>
    </row>
    <row r="19" spans="2:9" ht="14.25" thickBot="1">
      <c r="B19" s="119"/>
      <c r="C19" s="130" t="s">
        <v>8</v>
      </c>
      <c r="G19" s="123"/>
    </row>
    <row r="20" spans="2:9" ht="14.25" thickBot="1">
      <c r="B20" s="119"/>
      <c r="D20" s="130" t="s">
        <v>9</v>
      </c>
      <c r="F20" s="136" t="s">
        <v>281</v>
      </c>
      <c r="G20" s="123"/>
    </row>
    <row r="21" spans="2:9" ht="14.25" thickBot="1">
      <c r="B21" s="119"/>
      <c r="D21" s="130" t="s">
        <v>10</v>
      </c>
      <c r="F21" s="136" t="s">
        <v>201</v>
      </c>
      <c r="G21" s="123"/>
    </row>
    <row r="22" spans="2:9" ht="14.25" thickBot="1">
      <c r="B22" s="119"/>
      <c r="D22" s="130" t="s">
        <v>11</v>
      </c>
      <c r="F22" s="136" t="s">
        <v>202</v>
      </c>
      <c r="G22" s="123"/>
    </row>
    <row r="23" spans="2:9" ht="14.25" thickBot="1">
      <c r="B23" s="119"/>
      <c r="D23" s="130" t="s">
        <v>12</v>
      </c>
      <c r="F23" s="136" t="s">
        <v>203</v>
      </c>
      <c r="G23" s="123"/>
    </row>
    <row r="24" spans="2:9" ht="14.25" thickBot="1">
      <c r="B24" s="119"/>
      <c r="D24" s="130" t="s">
        <v>13</v>
      </c>
      <c r="F24" s="136" t="s">
        <v>204</v>
      </c>
      <c r="G24" s="123"/>
    </row>
    <row r="25" spans="2:9" ht="14.25" thickBot="1">
      <c r="B25" s="119"/>
      <c r="D25" s="130" t="s">
        <v>14</v>
      </c>
      <c r="F25" s="136" t="s">
        <v>205</v>
      </c>
      <c r="G25" s="123"/>
    </row>
    <row r="26" spans="2:9">
      <c r="B26" s="119"/>
      <c r="G26" s="123"/>
    </row>
    <row r="27" spans="2:9" ht="14.25" thickBot="1">
      <c r="B27" s="119"/>
      <c r="C27" s="130" t="s">
        <v>15</v>
      </c>
      <c r="G27" s="123"/>
    </row>
    <row r="28" spans="2:9" ht="14.25" thickBot="1">
      <c r="B28" s="119"/>
      <c r="D28" s="130" t="s">
        <v>16</v>
      </c>
      <c r="F28" s="136" t="s">
        <v>206</v>
      </c>
      <c r="G28" s="123"/>
      <c r="I28" s="130" t="s">
        <v>18</v>
      </c>
    </row>
    <row r="29" spans="2:9" ht="14.25" thickBot="1">
      <c r="B29" s="119"/>
      <c r="D29" s="130" t="s">
        <v>17</v>
      </c>
      <c r="F29" s="136" t="s">
        <v>207</v>
      </c>
      <c r="G29" s="123"/>
      <c r="I29" s="130" t="s">
        <v>19</v>
      </c>
    </row>
    <row r="30" spans="2:9" ht="14.25" thickBot="1">
      <c r="B30" s="138"/>
      <c r="C30" s="132"/>
      <c r="D30" s="132"/>
      <c r="E30" s="132"/>
      <c r="F30" s="132"/>
      <c r="G30" s="139"/>
      <c r="I30" s="130" t="s">
        <v>20</v>
      </c>
    </row>
    <row r="31" spans="2:9">
      <c r="I31" s="130" t="s">
        <v>21</v>
      </c>
    </row>
  </sheetData>
  <phoneticPr fontId="3"/>
  <dataValidations count="2">
    <dataValidation type="list" allowBlank="1" showInputMessage="1" showErrorMessage="1" sqref="F28" xr:uid="{EA4BE4B0-5D58-4834-AA70-03D19B88CDD5}">
      <formula1>$I$27:$I$31</formula1>
    </dataValidation>
    <dataValidation type="list" allowBlank="1" showInputMessage="1" showErrorMessage="1" sqref="F12" xr:uid="{C26C184F-01B4-4CED-9A6B-5F96EB7B0628}">
      <formula1>$I$11:$I$14</formula1>
    </dataValidation>
  </dataValidation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129D7-7614-465C-8E74-236698A68824}">
  <sheetPr>
    <pageSetUpPr fitToPage="1"/>
  </sheetPr>
  <dimension ref="C2:R94"/>
  <sheetViews>
    <sheetView view="pageBreakPreview" zoomScaleNormal="100" zoomScaleSheetLayoutView="100" workbookViewId="0">
      <selection activeCell="B1" sqref="B1"/>
    </sheetView>
  </sheetViews>
  <sheetFormatPr defaultRowHeight="13.5"/>
  <cols>
    <col min="1" max="2" width="0.875" style="130" customWidth="1"/>
    <col min="3" max="3" width="9" style="130"/>
    <col min="4" max="4" width="3.25" style="130" customWidth="1"/>
    <col min="5" max="5" width="4" style="130" customWidth="1"/>
    <col min="6" max="6" width="24.75" style="130" customWidth="1"/>
    <col min="7" max="7" width="54.25" style="130" customWidth="1"/>
    <col min="8" max="8" width="7.25" style="130" customWidth="1"/>
    <col min="9" max="9" width="9" style="130"/>
    <col min="10" max="10" width="9" style="130" customWidth="1"/>
    <col min="11" max="11" width="2.25" style="130" customWidth="1"/>
    <col min="12" max="12" width="9" style="130" hidden="1" customWidth="1"/>
    <col min="13" max="16384" width="9" style="130"/>
  </cols>
  <sheetData>
    <row r="2" spans="3:18" ht="14.25" thickBot="1"/>
    <row r="3" spans="3:18">
      <c r="C3" s="140"/>
      <c r="D3" s="141"/>
      <c r="E3" s="141"/>
      <c r="F3" s="141"/>
      <c r="G3" s="141"/>
      <c r="H3" s="141"/>
      <c r="I3" s="196"/>
      <c r="J3" s="142" t="str">
        <f>'記述例2、「サービス基盤」 製品申請書'!F1</f>
        <v>バージョン：V3.5(2020/4/1)版</v>
      </c>
    </row>
    <row r="4" spans="3:18">
      <c r="C4" s="133" t="s">
        <v>25</v>
      </c>
      <c r="D4" s="120"/>
      <c r="E4" s="120"/>
      <c r="F4" s="120"/>
      <c r="G4" s="120"/>
      <c r="H4" s="120"/>
      <c r="I4" s="120"/>
      <c r="J4" s="123"/>
    </row>
    <row r="5" spans="3:18">
      <c r="C5" s="119"/>
      <c r="D5" s="120"/>
      <c r="E5" s="120"/>
      <c r="F5" s="120"/>
      <c r="G5" s="120"/>
      <c r="H5" s="120"/>
      <c r="I5" s="120"/>
      <c r="J5" s="123"/>
    </row>
    <row r="6" spans="3:18">
      <c r="C6" s="119"/>
      <c r="D6" s="120"/>
      <c r="E6" s="120"/>
      <c r="F6" s="120"/>
      <c r="G6" s="120"/>
      <c r="H6" s="120"/>
      <c r="I6" s="120"/>
      <c r="J6" s="123"/>
    </row>
    <row r="7" spans="3:18" ht="14.25">
      <c r="C7" s="134" t="s">
        <v>135</v>
      </c>
      <c r="D7" s="120"/>
      <c r="E7" s="120"/>
      <c r="F7" s="120"/>
      <c r="G7" s="120"/>
      <c r="H7" s="120"/>
      <c r="I7" s="120"/>
      <c r="J7" s="123"/>
    </row>
    <row r="8" spans="3:18">
      <c r="C8" s="119"/>
      <c r="D8" s="120"/>
      <c r="E8" s="120"/>
      <c r="F8" s="120"/>
      <c r="G8" s="120"/>
      <c r="H8" s="120"/>
      <c r="I8" s="120"/>
      <c r="J8" s="123"/>
    </row>
    <row r="9" spans="3:18" ht="14.25" thickBot="1">
      <c r="C9" s="119"/>
      <c r="D9" s="120"/>
      <c r="E9" s="143" t="s">
        <v>267</v>
      </c>
      <c r="F9" s="144"/>
      <c r="G9" s="120"/>
      <c r="H9" s="120"/>
      <c r="I9" s="120"/>
      <c r="J9" s="123"/>
      <c r="R9" s="123"/>
    </row>
    <row r="10" spans="3:18" ht="14.25" thickBot="1">
      <c r="C10" s="119"/>
      <c r="D10" s="120"/>
      <c r="E10" s="121"/>
      <c r="F10" s="122" t="s">
        <v>268</v>
      </c>
      <c r="G10" s="120"/>
      <c r="H10" s="120"/>
      <c r="I10" s="120"/>
      <c r="J10" s="123"/>
      <c r="R10" s="123"/>
    </row>
    <row r="11" spans="3:18" ht="14.25" thickBot="1">
      <c r="C11" s="119"/>
      <c r="D11" s="120"/>
      <c r="E11" s="124"/>
      <c r="F11" s="122" t="s">
        <v>269</v>
      </c>
      <c r="G11" s="120"/>
      <c r="H11" s="120"/>
      <c r="I11" s="120"/>
      <c r="J11" s="123"/>
      <c r="R11" s="123"/>
    </row>
    <row r="12" spans="3:18" ht="14.25" thickBot="1">
      <c r="C12" s="119"/>
      <c r="D12" s="120"/>
      <c r="E12" s="120"/>
      <c r="F12" s="120"/>
      <c r="G12" s="120"/>
      <c r="H12" s="120"/>
      <c r="I12" s="120"/>
      <c r="J12" s="123"/>
      <c r="R12" s="123"/>
    </row>
    <row r="13" spans="3:18" ht="14.25" thickBot="1">
      <c r="C13" s="119"/>
      <c r="D13" s="120"/>
      <c r="E13" s="120" t="s">
        <v>26</v>
      </c>
      <c r="F13" s="120"/>
      <c r="G13" s="145"/>
      <c r="H13" s="120"/>
      <c r="I13" s="120"/>
      <c r="J13" s="123"/>
    </row>
    <row r="14" spans="3:18">
      <c r="C14" s="119"/>
      <c r="D14" s="120"/>
      <c r="E14" s="120"/>
      <c r="F14" s="120"/>
      <c r="G14" s="120"/>
      <c r="H14" s="120"/>
      <c r="I14" s="120"/>
      <c r="J14" s="123"/>
    </row>
    <row r="15" spans="3:18">
      <c r="C15" s="119"/>
      <c r="D15" s="146" t="str">
        <f>'「PF通信」製品　準拠確認チェックリスト'!D15</f>
        <v>※ 赤字部分は、V3.4からV3.5の変更箇所を示す。</v>
      </c>
      <c r="E15" s="120"/>
      <c r="F15" s="120"/>
      <c r="G15" s="120"/>
      <c r="H15" s="120"/>
      <c r="I15" s="120"/>
      <c r="J15" s="123"/>
    </row>
    <row r="16" spans="3:18">
      <c r="C16" s="152" t="s">
        <v>27</v>
      </c>
      <c r="D16" s="148"/>
      <c r="E16" s="148"/>
      <c r="F16" s="197"/>
      <c r="G16" s="197"/>
      <c r="H16" s="197"/>
      <c r="I16" s="197"/>
      <c r="J16" s="198"/>
    </row>
    <row r="17" spans="3:10">
      <c r="C17" s="119"/>
      <c r="D17" s="120"/>
      <c r="E17" s="120"/>
      <c r="F17" s="120"/>
      <c r="G17" s="146" t="str">
        <f>'「PF通信」製品　準拠確認チェックリスト'!G17</f>
        <v>APPLIC-0002-2020</v>
      </c>
      <c r="H17" s="120"/>
      <c r="I17" s="120"/>
      <c r="J17" s="123"/>
    </row>
    <row r="18" spans="3:10">
      <c r="C18" s="119"/>
      <c r="D18" s="120"/>
      <c r="E18" s="120"/>
      <c r="F18" s="120"/>
      <c r="G18" s="157" t="str">
        <f>'「PF通信」製品　準拠確認チェックリスト'!G18</f>
        <v>・プラットフォーム通信標準仕様V3.2</v>
      </c>
      <c r="H18" s="120"/>
      <c r="I18" s="120"/>
      <c r="J18" s="123"/>
    </row>
    <row r="19" spans="3:10">
      <c r="C19" s="119"/>
      <c r="D19" s="120"/>
      <c r="E19" s="120"/>
      <c r="F19" s="120"/>
      <c r="G19" s="157" t="str">
        <f>'「PF通信」製品　準拠確認チェックリスト'!G19</f>
        <v>・アーキテクチャ標準仕様V3.2</v>
      </c>
      <c r="H19" s="120"/>
      <c r="I19" s="120"/>
      <c r="J19" s="123"/>
    </row>
    <row r="20" spans="3:10">
      <c r="C20" s="119"/>
      <c r="D20" s="120"/>
      <c r="E20" s="120"/>
      <c r="F20" s="120"/>
      <c r="G20" s="120"/>
      <c r="H20" s="120"/>
      <c r="I20" s="120"/>
      <c r="J20" s="123"/>
    </row>
    <row r="21" spans="3:10">
      <c r="C21" s="147" t="s">
        <v>214</v>
      </c>
      <c r="D21" s="148"/>
      <c r="E21" s="148"/>
      <c r="F21" s="148"/>
      <c r="G21" s="148"/>
      <c r="H21" s="148"/>
      <c r="I21" s="148"/>
      <c r="J21" s="149"/>
    </row>
    <row r="22" spans="3:10" ht="14.25" thickBot="1">
      <c r="C22" s="119"/>
      <c r="D22" s="120"/>
      <c r="E22" s="120"/>
      <c r="F22" s="120"/>
      <c r="G22" s="120"/>
      <c r="H22" s="120"/>
      <c r="I22" s="120"/>
      <c r="J22" s="123"/>
    </row>
    <row r="23" spans="3:10" ht="14.25" thickBot="1">
      <c r="C23" s="119"/>
      <c r="D23" s="120"/>
      <c r="E23" s="120" t="s">
        <v>28</v>
      </c>
      <c r="F23" s="120"/>
      <c r="G23" s="153">
        <f>'記述例2、「サービス基盤」 製品申請書'!F10</f>
        <v>44105</v>
      </c>
      <c r="H23" s="120"/>
      <c r="I23" s="120"/>
      <c r="J23" s="123"/>
    </row>
    <row r="24" spans="3:10" ht="14.25" thickBot="1">
      <c r="C24" s="119"/>
      <c r="D24" s="120"/>
      <c r="E24" s="120"/>
      <c r="F24" s="120"/>
      <c r="G24" s="120"/>
      <c r="H24" s="120"/>
      <c r="I24" s="120"/>
      <c r="J24" s="123"/>
    </row>
    <row r="25" spans="3:10" ht="14.25" thickBot="1">
      <c r="C25" s="119"/>
      <c r="D25" s="120"/>
      <c r="E25" s="120" t="s">
        <v>29</v>
      </c>
      <c r="F25" s="120"/>
      <c r="G25" s="154" t="str">
        <f>'記述例2、「サービス基盤」 製品申請書'!F12</f>
        <v>新規</v>
      </c>
      <c r="H25" s="120"/>
      <c r="I25" s="120"/>
      <c r="J25" s="123"/>
    </row>
    <row r="26" spans="3:10">
      <c r="C26" s="119"/>
      <c r="D26" s="120"/>
      <c r="E26" s="120"/>
      <c r="F26" s="120"/>
      <c r="G26" s="120"/>
      <c r="H26" s="120"/>
      <c r="I26" s="120"/>
      <c r="J26" s="123"/>
    </row>
    <row r="27" spans="3:10" ht="14.25" thickBot="1">
      <c r="C27" s="119"/>
      <c r="D27" s="120"/>
      <c r="E27" s="120" t="s">
        <v>4</v>
      </c>
      <c r="F27" s="120"/>
      <c r="G27" s="120"/>
      <c r="H27" s="120"/>
      <c r="I27" s="120"/>
      <c r="J27" s="123"/>
    </row>
    <row r="28" spans="3:10" ht="14.25" thickBot="1">
      <c r="C28" s="119"/>
      <c r="D28" s="120"/>
      <c r="E28" s="120" t="s">
        <v>30</v>
      </c>
      <c r="F28" s="120"/>
      <c r="G28" s="154" t="str">
        <f>'記述例2、「サービス基盤」 製品申請書'!F16</f>
        <v>(株)XXXXX会社</v>
      </c>
      <c r="H28" s="120" t="s">
        <v>43</v>
      </c>
      <c r="I28" s="120"/>
      <c r="J28" s="123"/>
    </row>
    <row r="29" spans="3:10" ht="14.25" thickBot="1">
      <c r="C29" s="119"/>
      <c r="D29" s="120"/>
      <c r="E29" s="120" t="s">
        <v>31</v>
      </c>
      <c r="F29" s="120"/>
      <c r="G29" s="154" t="str">
        <f>'記述例2、「サービス基盤」 製品申請書'!F17</f>
        <v>http://www.XXXXX.co.jp</v>
      </c>
      <c r="H29" s="120" t="s">
        <v>50</v>
      </c>
      <c r="I29" s="120"/>
      <c r="J29" s="123"/>
    </row>
    <row r="30" spans="3:10" ht="14.25" thickBot="1">
      <c r="C30" s="119"/>
      <c r="D30" s="120"/>
      <c r="E30" s="120" t="s">
        <v>32</v>
      </c>
      <c r="F30" s="120"/>
      <c r="G30" s="154" t="str">
        <f>'記述例2、「サービス基盤」 製品申請書'!F18</f>
        <v>K999999</v>
      </c>
      <c r="H30" s="120" t="s">
        <v>46</v>
      </c>
      <c r="I30" s="120"/>
      <c r="J30" s="123"/>
    </row>
    <row r="31" spans="3:10">
      <c r="C31" s="119"/>
      <c r="D31" s="120"/>
      <c r="E31" s="120"/>
      <c r="F31" s="120"/>
      <c r="G31" s="120"/>
      <c r="H31" s="120" t="s">
        <v>48</v>
      </c>
      <c r="I31" s="120"/>
      <c r="J31" s="123"/>
    </row>
    <row r="32" spans="3:10" ht="14.25" thickBot="1">
      <c r="C32" s="119"/>
      <c r="D32" s="120"/>
      <c r="E32" s="120" t="s">
        <v>33</v>
      </c>
      <c r="F32" s="120"/>
      <c r="G32" s="120"/>
      <c r="H32" s="120"/>
      <c r="I32" s="120"/>
      <c r="J32" s="123"/>
    </row>
    <row r="33" spans="3:12" ht="14.25" thickBot="1">
      <c r="C33" s="119"/>
      <c r="D33" s="120"/>
      <c r="E33" s="120" t="s">
        <v>35</v>
      </c>
      <c r="F33" s="120"/>
      <c r="G33" s="154" t="str">
        <f>'記述例2、「サービス基盤」 製品申請書'!F29</f>
        <v>アプリケーションサーバ５X</v>
      </c>
      <c r="H33" s="120" t="s">
        <v>44</v>
      </c>
      <c r="I33" s="120"/>
      <c r="J33" s="123"/>
    </row>
    <row r="34" spans="3:12" ht="14.25" thickBot="1">
      <c r="C34" s="119"/>
      <c r="D34" s="120"/>
      <c r="E34" s="120" t="s">
        <v>34</v>
      </c>
      <c r="F34" s="120"/>
      <c r="G34" s="137" t="s">
        <v>283</v>
      </c>
      <c r="H34" s="155" t="s">
        <v>273</v>
      </c>
      <c r="I34" s="120"/>
      <c r="J34" s="123"/>
    </row>
    <row r="35" spans="3:12" ht="14.25" thickBot="1">
      <c r="C35" s="119"/>
      <c r="D35" s="120"/>
      <c r="E35" s="120" t="s">
        <v>36</v>
      </c>
      <c r="F35" s="120"/>
      <c r="G35" s="137"/>
      <c r="H35" s="155" t="s">
        <v>273</v>
      </c>
      <c r="I35" s="120"/>
      <c r="J35" s="123"/>
    </row>
    <row r="36" spans="3:12" ht="14.25" thickBot="1">
      <c r="C36" s="119"/>
      <c r="D36" s="120"/>
      <c r="E36" s="120" t="s">
        <v>37</v>
      </c>
      <c r="F36" s="120"/>
      <c r="G36" s="137"/>
      <c r="H36" s="156" t="s">
        <v>274</v>
      </c>
      <c r="I36" s="120"/>
      <c r="J36" s="123"/>
    </row>
    <row r="37" spans="3:12" ht="14.25" thickBot="1">
      <c r="C37" s="119"/>
      <c r="D37" s="120"/>
      <c r="E37" s="120" t="s">
        <v>37</v>
      </c>
      <c r="F37" s="120"/>
      <c r="G37" s="137"/>
      <c r="H37" s="156" t="s">
        <v>274</v>
      </c>
      <c r="I37" s="120"/>
      <c r="J37" s="123"/>
    </row>
    <row r="38" spans="3:12" ht="14.25" thickBot="1">
      <c r="C38" s="119"/>
      <c r="D38" s="120"/>
      <c r="E38" s="120"/>
      <c r="F38" s="120"/>
      <c r="G38" s="120"/>
      <c r="H38" s="120"/>
      <c r="I38" s="120"/>
      <c r="J38" s="123"/>
    </row>
    <row r="39" spans="3:12" ht="14.25" thickBot="1">
      <c r="C39" s="119"/>
      <c r="D39" s="120"/>
      <c r="E39" s="120" t="s">
        <v>38</v>
      </c>
      <c r="F39" s="120"/>
      <c r="G39" s="136" t="s">
        <v>210</v>
      </c>
      <c r="H39" s="120" t="s">
        <v>45</v>
      </c>
      <c r="I39" s="120"/>
      <c r="J39" s="123"/>
    </row>
    <row r="40" spans="3:12" ht="14.25" thickBot="1">
      <c r="C40" s="119"/>
      <c r="D40" s="120"/>
      <c r="E40" s="120"/>
      <c r="F40" s="120"/>
      <c r="G40" s="120"/>
      <c r="H40" s="120"/>
      <c r="I40" s="120"/>
      <c r="J40" s="123"/>
    </row>
    <row r="41" spans="3:12" ht="14.25" thickBot="1">
      <c r="C41" s="119"/>
      <c r="D41" s="120"/>
      <c r="E41" s="120" t="s">
        <v>39</v>
      </c>
      <c r="F41" s="120"/>
      <c r="G41" s="135">
        <v>43739</v>
      </c>
      <c r="H41" s="120"/>
      <c r="I41" s="120"/>
      <c r="J41" s="123"/>
    </row>
    <row r="42" spans="3:12" ht="14.25" thickBot="1">
      <c r="C42" s="119"/>
      <c r="D42" s="120"/>
      <c r="E42" s="120"/>
      <c r="F42" s="120"/>
      <c r="G42" s="120"/>
      <c r="H42" s="120"/>
      <c r="I42" s="120"/>
      <c r="J42" s="123"/>
    </row>
    <row r="43" spans="3:12" ht="14.25" thickBot="1">
      <c r="C43" s="119"/>
      <c r="D43" s="120"/>
      <c r="E43" s="120" t="s">
        <v>40</v>
      </c>
      <c r="F43" s="120"/>
      <c r="G43" s="136" t="s">
        <v>265</v>
      </c>
      <c r="H43" s="120"/>
      <c r="I43" s="120"/>
      <c r="J43" s="123"/>
    </row>
    <row r="44" spans="3:12" ht="14.25" thickBot="1">
      <c r="C44" s="119"/>
      <c r="D44" s="120"/>
      <c r="E44" s="120"/>
      <c r="F44" s="120"/>
      <c r="G44" s="120"/>
      <c r="H44" s="120"/>
      <c r="I44" s="120"/>
      <c r="J44" s="123"/>
    </row>
    <row r="45" spans="3:12" ht="14.25" thickBot="1">
      <c r="C45" s="119"/>
      <c r="D45" s="120"/>
      <c r="E45" s="120" t="s">
        <v>134</v>
      </c>
      <c r="F45" s="120"/>
      <c r="G45" s="136" t="s">
        <v>137</v>
      </c>
      <c r="H45" s="120"/>
      <c r="I45" s="120"/>
      <c r="J45" s="123"/>
      <c r="L45" s="130" t="s">
        <v>136</v>
      </c>
    </row>
    <row r="46" spans="3:12">
      <c r="C46" s="119"/>
      <c r="D46" s="120"/>
      <c r="E46" s="120"/>
      <c r="F46" s="120"/>
      <c r="G46" s="120"/>
      <c r="H46" s="120"/>
      <c r="I46" s="120"/>
      <c r="J46" s="123"/>
      <c r="L46" s="130" t="s">
        <v>137</v>
      </c>
    </row>
    <row r="47" spans="3:12">
      <c r="C47" s="119"/>
      <c r="D47" s="120"/>
      <c r="E47" s="120"/>
      <c r="F47" s="120"/>
      <c r="G47" s="120"/>
      <c r="H47" s="120"/>
      <c r="I47" s="120"/>
      <c r="J47" s="123"/>
      <c r="L47" s="130" t="s">
        <v>138</v>
      </c>
    </row>
    <row r="48" spans="3:12">
      <c r="C48" s="119"/>
      <c r="D48" s="120"/>
      <c r="E48" s="120"/>
      <c r="F48" s="120"/>
      <c r="G48" s="120"/>
      <c r="H48" s="120"/>
      <c r="I48" s="120"/>
      <c r="J48" s="123"/>
    </row>
    <row r="49" spans="3:10">
      <c r="C49" s="119"/>
      <c r="D49" s="120"/>
      <c r="E49" s="120"/>
      <c r="F49" s="120"/>
      <c r="G49" s="120"/>
      <c r="H49" s="120"/>
      <c r="I49" s="120"/>
      <c r="J49" s="123"/>
    </row>
    <row r="50" spans="3:10">
      <c r="C50" s="119"/>
      <c r="D50" s="120"/>
      <c r="E50" s="120"/>
      <c r="F50" s="120"/>
      <c r="G50" s="120"/>
      <c r="H50" s="120"/>
      <c r="I50" s="120"/>
      <c r="J50" s="123"/>
    </row>
    <row r="51" spans="3:10">
      <c r="C51" s="119"/>
      <c r="D51" s="120"/>
      <c r="E51" s="120"/>
      <c r="F51" s="120"/>
      <c r="G51" s="120"/>
      <c r="H51" s="120"/>
      <c r="I51" s="120"/>
      <c r="J51" s="123"/>
    </row>
    <row r="52" spans="3:10">
      <c r="C52" s="119"/>
      <c r="D52" s="120"/>
      <c r="E52" s="120"/>
      <c r="F52" s="120"/>
      <c r="G52" s="120"/>
      <c r="H52" s="120"/>
      <c r="I52" s="120"/>
      <c r="J52" s="123"/>
    </row>
    <row r="53" spans="3:10">
      <c r="C53" s="119"/>
      <c r="D53" s="120"/>
      <c r="E53" s="120"/>
      <c r="F53" s="120"/>
      <c r="G53" s="120"/>
      <c r="H53" s="120"/>
      <c r="I53" s="120"/>
      <c r="J53" s="123"/>
    </row>
    <row r="54" spans="3:10">
      <c r="C54" s="119"/>
      <c r="D54" s="120"/>
      <c r="E54" s="120"/>
      <c r="F54" s="120"/>
      <c r="G54" s="120"/>
      <c r="H54" s="120"/>
      <c r="I54" s="120"/>
      <c r="J54" s="123"/>
    </row>
    <row r="55" spans="3:10">
      <c r="C55" s="119"/>
      <c r="D55" s="120"/>
      <c r="E55" s="120"/>
      <c r="F55" s="120"/>
      <c r="G55" s="120"/>
      <c r="H55" s="120"/>
      <c r="I55" s="120"/>
      <c r="J55" s="123"/>
    </row>
    <row r="56" spans="3:10">
      <c r="C56" s="119"/>
      <c r="D56" s="120"/>
      <c r="E56" s="120"/>
      <c r="F56" s="120"/>
      <c r="G56" s="120"/>
      <c r="H56" s="120"/>
      <c r="I56" s="120"/>
      <c r="J56" s="123"/>
    </row>
    <row r="57" spans="3:10">
      <c r="C57" s="119"/>
      <c r="D57" s="120"/>
      <c r="E57" s="120"/>
      <c r="F57" s="120"/>
      <c r="G57" s="120"/>
      <c r="H57" s="120"/>
      <c r="I57" s="120"/>
      <c r="J57" s="123"/>
    </row>
    <row r="58" spans="3:10" ht="14.25" thickBot="1">
      <c r="C58" s="119"/>
      <c r="D58" s="120"/>
      <c r="E58" s="120"/>
      <c r="F58" s="120" t="s">
        <v>278</v>
      </c>
      <c r="G58" s="120"/>
      <c r="H58" s="120"/>
      <c r="I58" s="120"/>
      <c r="J58" s="123"/>
    </row>
    <row r="59" spans="3:10" ht="14.25" thickBot="1">
      <c r="C59" s="119"/>
      <c r="D59" s="120"/>
      <c r="E59" s="120"/>
      <c r="F59" s="120" t="s">
        <v>218</v>
      </c>
      <c r="G59" s="137" t="s">
        <v>211</v>
      </c>
      <c r="H59" s="120" t="s">
        <v>139</v>
      </c>
      <c r="I59" s="120"/>
      <c r="J59" s="123"/>
    </row>
    <row r="60" spans="3:10" ht="14.25" thickBot="1">
      <c r="C60" s="119"/>
      <c r="D60" s="120"/>
      <c r="E60" s="120"/>
      <c r="F60" s="120" t="s">
        <v>132</v>
      </c>
      <c r="G60" s="137"/>
      <c r="H60" s="120" t="s">
        <v>139</v>
      </c>
      <c r="I60" s="120"/>
      <c r="J60" s="123"/>
    </row>
    <row r="61" spans="3:10">
      <c r="C61" s="119"/>
      <c r="D61" s="120"/>
      <c r="E61" s="120"/>
      <c r="F61" s="120"/>
      <c r="G61" s="120"/>
      <c r="H61" s="120"/>
      <c r="I61" s="120"/>
      <c r="J61" s="123"/>
    </row>
    <row r="62" spans="3:10">
      <c r="C62" s="119"/>
      <c r="D62" s="120"/>
      <c r="E62" s="120"/>
      <c r="F62" s="120" t="s">
        <v>133</v>
      </c>
      <c r="G62" s="120"/>
      <c r="H62" s="120"/>
      <c r="I62" s="120"/>
      <c r="J62" s="123"/>
    </row>
    <row r="63" spans="3:10">
      <c r="C63" s="119"/>
      <c r="D63" s="120"/>
      <c r="E63" s="120"/>
      <c r="F63" s="120"/>
      <c r="G63" s="120"/>
      <c r="H63" s="120"/>
      <c r="I63" s="120"/>
      <c r="J63" s="123"/>
    </row>
    <row r="64" spans="3:10" ht="14.25" thickBot="1">
      <c r="C64" s="119"/>
      <c r="D64" s="120"/>
      <c r="E64" s="157" t="s">
        <v>219</v>
      </c>
      <c r="F64" s="158"/>
      <c r="G64" s="120"/>
      <c r="H64" s="120"/>
      <c r="I64" s="120"/>
      <c r="J64" s="123"/>
    </row>
    <row r="65" spans="3:12" s="165" customFormat="1" ht="14.25" thickBot="1">
      <c r="C65" s="159"/>
      <c r="D65" s="160"/>
      <c r="E65" s="161" t="s">
        <v>236</v>
      </c>
      <c r="F65" s="161"/>
      <c r="G65" s="162" t="s">
        <v>222</v>
      </c>
      <c r="H65" s="163"/>
      <c r="I65" s="163"/>
      <c r="J65" s="164"/>
    </row>
    <row r="66" spans="3:12" s="165" customFormat="1" ht="14.25" thickBot="1">
      <c r="C66" s="159"/>
      <c r="D66" s="160"/>
      <c r="E66" s="161"/>
      <c r="F66" s="161"/>
      <c r="G66" s="166"/>
      <c r="H66" s="160"/>
      <c r="I66" s="160"/>
      <c r="J66" s="164"/>
      <c r="L66" s="165" t="s">
        <v>220</v>
      </c>
    </row>
    <row r="67" spans="3:12" s="165" customFormat="1" ht="14.25" thickBot="1">
      <c r="C67" s="159"/>
      <c r="D67" s="160"/>
      <c r="E67" s="161" t="s">
        <v>237</v>
      </c>
      <c r="F67" s="161"/>
      <c r="G67" s="167" t="s">
        <v>284</v>
      </c>
      <c r="H67" s="160"/>
      <c r="I67" s="160"/>
      <c r="J67" s="164"/>
      <c r="L67" s="165" t="s">
        <v>221</v>
      </c>
    </row>
    <row r="68" spans="3:12">
      <c r="C68" s="119"/>
      <c r="D68" s="120"/>
      <c r="E68" s="120"/>
      <c r="F68" s="120"/>
      <c r="G68" s="120"/>
      <c r="H68" s="120"/>
      <c r="I68" s="120"/>
      <c r="J68" s="123"/>
      <c r="L68" s="130" t="s">
        <v>222</v>
      </c>
    </row>
    <row r="69" spans="3:12" s="165" customFormat="1" ht="14.25" thickBot="1">
      <c r="C69" s="159"/>
      <c r="D69" s="160"/>
      <c r="E69" s="161" t="s">
        <v>272</v>
      </c>
      <c r="F69" s="161"/>
      <c r="G69" s="170"/>
      <c r="H69" s="160"/>
      <c r="I69" s="160"/>
      <c r="J69" s="164"/>
    </row>
    <row r="70" spans="3:12" s="165" customFormat="1" ht="14.25" thickBot="1">
      <c r="C70" s="159"/>
      <c r="D70" s="160"/>
      <c r="E70" s="161" t="s">
        <v>257</v>
      </c>
      <c r="F70" s="171"/>
      <c r="G70" s="167" t="s">
        <v>242</v>
      </c>
      <c r="H70" s="160"/>
      <c r="I70" s="160"/>
      <c r="J70" s="164"/>
      <c r="L70" s="165" t="s">
        <v>242</v>
      </c>
    </row>
    <row r="71" spans="3:12" s="165" customFormat="1" ht="14.25" thickBot="1">
      <c r="C71" s="159"/>
      <c r="D71" s="160"/>
      <c r="E71" s="161" t="s">
        <v>258</v>
      </c>
      <c r="F71" s="172"/>
      <c r="G71" s="167" t="s">
        <v>243</v>
      </c>
      <c r="H71" s="160"/>
      <c r="I71" s="160"/>
      <c r="J71" s="164"/>
      <c r="L71" s="165" t="s">
        <v>243</v>
      </c>
    </row>
    <row r="72" spans="3:12" s="165" customFormat="1" ht="14.25" thickBot="1">
      <c r="C72" s="159"/>
      <c r="D72" s="160"/>
      <c r="E72" s="161" t="s">
        <v>259</v>
      </c>
      <c r="F72" s="172"/>
      <c r="G72" s="167" t="s">
        <v>243</v>
      </c>
      <c r="H72" s="160"/>
      <c r="I72" s="160"/>
      <c r="J72" s="164"/>
    </row>
    <row r="73" spans="3:12">
      <c r="C73" s="119"/>
      <c r="D73" s="120"/>
      <c r="E73" s="120"/>
      <c r="F73" s="120"/>
      <c r="G73" s="120"/>
      <c r="H73" s="120"/>
      <c r="I73" s="120"/>
      <c r="J73" s="123"/>
    </row>
    <row r="74" spans="3:12">
      <c r="C74" s="147" t="s">
        <v>215</v>
      </c>
      <c r="D74" s="148"/>
      <c r="E74" s="148"/>
      <c r="F74" s="148"/>
      <c r="G74" s="148"/>
      <c r="H74" s="148"/>
      <c r="I74" s="148"/>
      <c r="J74" s="149"/>
    </row>
    <row r="75" spans="3:12">
      <c r="C75" s="119"/>
      <c r="D75" s="120" t="s">
        <v>129</v>
      </c>
      <c r="E75" s="120"/>
      <c r="F75" s="120"/>
      <c r="G75" s="120"/>
      <c r="H75" s="120"/>
      <c r="I75" s="120"/>
      <c r="J75" s="123"/>
    </row>
    <row r="76" spans="3:12">
      <c r="C76" s="119"/>
      <c r="D76" s="120"/>
      <c r="E76" s="120"/>
      <c r="F76" s="120"/>
      <c r="G76" s="120"/>
      <c r="H76" s="120"/>
      <c r="I76" s="174" t="s">
        <v>130</v>
      </c>
      <c r="J76" s="199"/>
    </row>
    <row r="77" spans="3:12" ht="22.5" customHeight="1">
      <c r="C77" s="309" t="s">
        <v>52</v>
      </c>
      <c r="D77" s="310" t="s">
        <v>53</v>
      </c>
      <c r="E77" s="311"/>
      <c r="F77" s="311"/>
      <c r="G77" s="311"/>
      <c r="H77" s="200"/>
      <c r="I77" s="311" t="s">
        <v>150</v>
      </c>
      <c r="J77" s="316"/>
    </row>
    <row r="78" spans="3:12" ht="39.75" customHeight="1">
      <c r="C78" s="309"/>
      <c r="D78" s="311"/>
      <c r="E78" s="311"/>
      <c r="F78" s="311"/>
      <c r="G78" s="311"/>
      <c r="H78" s="201" t="s">
        <v>151</v>
      </c>
      <c r="I78" s="201" t="s">
        <v>152</v>
      </c>
      <c r="J78" s="202" t="s">
        <v>57</v>
      </c>
      <c r="L78" s="203" t="s">
        <v>127</v>
      </c>
    </row>
    <row r="79" spans="3:12" ht="9" customHeight="1">
      <c r="C79" s="191"/>
      <c r="D79" s="192"/>
      <c r="E79" s="192"/>
      <c r="F79" s="192"/>
      <c r="G79" s="192"/>
      <c r="H79" s="192"/>
      <c r="I79" s="192"/>
      <c r="J79" s="193"/>
      <c r="L79" s="204" t="s">
        <v>59</v>
      </c>
    </row>
    <row r="80" spans="3:12" ht="13.5" customHeight="1">
      <c r="C80" s="178" t="s">
        <v>60</v>
      </c>
      <c r="D80" s="298" t="s">
        <v>140</v>
      </c>
      <c r="E80" s="299"/>
      <c r="F80" s="299"/>
      <c r="G80" s="300"/>
      <c r="H80" s="200"/>
      <c r="I80" s="200"/>
      <c r="J80" s="185"/>
    </row>
    <row r="81" spans="3:12">
      <c r="C81" s="181" t="s">
        <v>61</v>
      </c>
      <c r="D81" s="182"/>
      <c r="E81" s="293" t="s">
        <v>141</v>
      </c>
      <c r="F81" s="294"/>
      <c r="G81" s="295"/>
      <c r="H81" s="176" t="s">
        <v>147</v>
      </c>
      <c r="I81" s="183" t="s">
        <v>126</v>
      </c>
      <c r="J81" s="177"/>
      <c r="L81" s="204" t="s">
        <v>59</v>
      </c>
    </row>
    <row r="82" spans="3:12">
      <c r="C82" s="186" t="s">
        <v>62</v>
      </c>
      <c r="D82" s="182"/>
      <c r="E82" s="293" t="s">
        <v>142</v>
      </c>
      <c r="F82" s="294"/>
      <c r="G82" s="295"/>
      <c r="H82" s="176" t="s">
        <v>147</v>
      </c>
      <c r="I82" s="183" t="s">
        <v>126</v>
      </c>
      <c r="J82" s="177"/>
      <c r="L82" s="204" t="s">
        <v>125</v>
      </c>
    </row>
    <row r="83" spans="3:12">
      <c r="C83" s="186" t="s">
        <v>63</v>
      </c>
      <c r="D83" s="182"/>
      <c r="E83" s="293" t="s">
        <v>143</v>
      </c>
      <c r="F83" s="294"/>
      <c r="G83" s="295"/>
      <c r="H83" s="176" t="s">
        <v>147</v>
      </c>
      <c r="I83" s="183" t="s">
        <v>126</v>
      </c>
      <c r="J83" s="177"/>
    </row>
    <row r="84" spans="3:12">
      <c r="C84" s="186" t="s">
        <v>64</v>
      </c>
      <c r="D84" s="182"/>
      <c r="E84" s="293" t="s">
        <v>144</v>
      </c>
      <c r="F84" s="294"/>
      <c r="G84" s="295"/>
      <c r="H84" s="176" t="s">
        <v>147</v>
      </c>
      <c r="I84" s="183" t="s">
        <v>126</v>
      </c>
      <c r="J84" s="177"/>
    </row>
    <row r="85" spans="3:12">
      <c r="C85" s="186" t="s">
        <v>65</v>
      </c>
      <c r="D85" s="182"/>
      <c r="E85" s="293" t="s">
        <v>112</v>
      </c>
      <c r="F85" s="294"/>
      <c r="G85" s="295"/>
      <c r="H85" s="176" t="s">
        <v>147</v>
      </c>
      <c r="I85" s="183" t="s">
        <v>126</v>
      </c>
      <c r="J85" s="177"/>
    </row>
    <row r="86" spans="3:12">
      <c r="C86" s="186" t="s">
        <v>67</v>
      </c>
      <c r="D86" s="182"/>
      <c r="E86" s="293" t="s">
        <v>145</v>
      </c>
      <c r="F86" s="294"/>
      <c r="G86" s="295"/>
      <c r="H86" s="176" t="s">
        <v>147</v>
      </c>
      <c r="I86" s="183" t="s">
        <v>126</v>
      </c>
      <c r="J86" s="177"/>
    </row>
    <row r="87" spans="3:12" ht="33" customHeight="1">
      <c r="C87" s="186" t="s">
        <v>88</v>
      </c>
      <c r="D87" s="182"/>
      <c r="E87" s="296" t="s">
        <v>146</v>
      </c>
      <c r="F87" s="294"/>
      <c r="G87" s="295"/>
      <c r="H87" s="176" t="s">
        <v>147</v>
      </c>
      <c r="I87" s="183" t="s">
        <v>126</v>
      </c>
      <c r="J87" s="177"/>
    </row>
    <row r="88" spans="3:12" ht="9.75" customHeight="1">
      <c r="C88" s="191"/>
      <c r="D88" s="192"/>
      <c r="E88" s="192"/>
      <c r="F88" s="192"/>
      <c r="G88" s="192"/>
      <c r="H88" s="192"/>
      <c r="I88" s="192"/>
      <c r="J88" s="193"/>
    </row>
    <row r="89" spans="3:12" ht="36.75" customHeight="1">
      <c r="C89" s="178" t="s">
        <v>69</v>
      </c>
      <c r="D89" s="313" t="s">
        <v>148</v>
      </c>
      <c r="E89" s="314"/>
      <c r="F89" s="314"/>
      <c r="G89" s="315"/>
      <c r="H89" s="200"/>
      <c r="I89" s="200"/>
      <c r="J89" s="185"/>
    </row>
    <row r="90" spans="3:12" ht="144" customHeight="1">
      <c r="C90" s="175" t="s">
        <v>70</v>
      </c>
      <c r="D90" s="176"/>
      <c r="E90" s="290" t="s">
        <v>244</v>
      </c>
      <c r="F90" s="288"/>
      <c r="G90" s="289"/>
      <c r="H90" s="176" t="s">
        <v>147</v>
      </c>
      <c r="I90" s="183" t="s">
        <v>126</v>
      </c>
      <c r="J90" s="177"/>
    </row>
    <row r="91" spans="3:12">
      <c r="C91" s="119"/>
      <c r="D91" s="120"/>
      <c r="E91" s="120"/>
      <c r="F91" s="120"/>
      <c r="G91" s="120"/>
      <c r="H91" s="120"/>
      <c r="I91" s="120"/>
      <c r="J91" s="123"/>
    </row>
    <row r="92" spans="3:12">
      <c r="C92" s="119"/>
      <c r="D92" s="120"/>
      <c r="E92" s="120"/>
      <c r="F92" s="120"/>
      <c r="G92" s="120"/>
      <c r="H92" s="120"/>
      <c r="I92" s="120"/>
      <c r="J92" s="123"/>
    </row>
    <row r="93" spans="3:12" ht="14.25" thickBot="1">
      <c r="C93" s="138" t="s">
        <v>277</v>
      </c>
      <c r="D93" s="120"/>
      <c r="E93" s="120"/>
      <c r="F93" s="120"/>
      <c r="G93" s="120"/>
      <c r="H93" s="120"/>
      <c r="I93" s="120"/>
      <c r="J93" s="123"/>
    </row>
    <row r="94" spans="3:12" ht="77.25" customHeight="1" thickBot="1">
      <c r="C94" s="284"/>
      <c r="D94" s="285"/>
      <c r="E94" s="285"/>
      <c r="F94" s="285"/>
      <c r="G94" s="285"/>
      <c r="H94" s="285"/>
      <c r="I94" s="285"/>
      <c r="J94" s="286"/>
    </row>
  </sheetData>
  <protectedRanges>
    <protectedRange sqref="G65" name="申請者_2_1_2"/>
  </protectedRanges>
  <mergeCells count="14">
    <mergeCell ref="E82:G82"/>
    <mergeCell ref="C77:C78"/>
    <mergeCell ref="D77:G78"/>
    <mergeCell ref="I77:J77"/>
    <mergeCell ref="D80:G80"/>
    <mergeCell ref="E81:G81"/>
    <mergeCell ref="E90:G90"/>
    <mergeCell ref="C94:J94"/>
    <mergeCell ref="E83:G83"/>
    <mergeCell ref="E84:G84"/>
    <mergeCell ref="E85:G85"/>
    <mergeCell ref="E86:G86"/>
    <mergeCell ref="E87:G87"/>
    <mergeCell ref="D89:G89"/>
  </mergeCells>
  <phoneticPr fontId="3"/>
  <conditionalFormatting sqref="G23 G25 G33 G28:G30">
    <cfRule type="cellIs" dxfId="4" priority="1" operator="equal">
      <formula>0</formula>
    </cfRule>
  </conditionalFormatting>
  <dataValidations count="5">
    <dataValidation type="list" allowBlank="1" showInputMessage="1" showErrorMessage="1" sqref="G70:G72" xr:uid="{78B3AB52-F64F-4B21-8F10-F2FF3DFF40BF}">
      <formula1>$L$69:$L$71</formula1>
    </dataValidation>
    <dataValidation type="list" allowBlank="1" showInputMessage="1" showErrorMessage="1" sqref="G65" xr:uid="{15E8432A-CE75-4BB6-AEE4-DFBCE7DC583E}">
      <formula1>$L$65:$L$68</formula1>
    </dataValidation>
    <dataValidation type="list" allowBlank="1" showInputMessage="1" showErrorMessage="1" sqref="G45" xr:uid="{406AA85C-0D94-432C-A70A-8490265A73AF}">
      <formula1>$L$44:$L$47</formula1>
    </dataValidation>
    <dataValidation type="list" allowBlank="1" showInputMessage="1" showErrorMessage="1" sqref="J80 J89" xr:uid="{D8B297B5-556A-41D5-B85A-1E4134286BF0}">
      <formula1>$L$80:$L$82</formula1>
    </dataValidation>
    <dataValidation type="list" allowBlank="1" showInputMessage="1" showErrorMessage="1" sqref="I81:I87 I90" xr:uid="{4E0D927A-BEE8-4073-9631-AE92D7EA91E3}">
      <formula1>$L$77:$L$79</formula1>
    </dataValidation>
  </dataValidations>
  <pageMargins left="0.70866141732283472" right="0.70866141732283472" top="0.74803149606299213" bottom="0.74803149606299213" header="0.31496062992125984" footer="0.31496062992125984"/>
  <pageSetup paperSize="9" scale="73" fitToHeight="0" orientation="portrait" horizontalDpi="300" verticalDpi="300" r:id="rId1"/>
  <rowBreaks count="1" manualBreakCount="1">
    <brk id="73" min="2" max="9" man="1"/>
  </rowBreaks>
  <colBreaks count="1" manualBreakCount="1">
    <brk id="10"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422C4-13C8-4ABC-B8A8-B60DCA96AF25}">
  <dimension ref="B1:I31"/>
  <sheetViews>
    <sheetView view="pageBreakPreview" zoomScaleNormal="100" zoomScaleSheetLayoutView="100" workbookViewId="0"/>
  </sheetViews>
  <sheetFormatPr defaultRowHeight="13.5"/>
  <cols>
    <col min="1" max="1" width="1.25" style="130" customWidth="1"/>
    <col min="2" max="2" width="4.625" style="130" customWidth="1"/>
    <col min="3" max="3" width="4.5" style="130" customWidth="1"/>
    <col min="4" max="4" width="26.25" style="130" customWidth="1"/>
    <col min="5" max="5" width="1.125" style="130" customWidth="1"/>
    <col min="6" max="6" width="44.75" style="130" customWidth="1"/>
    <col min="7" max="7" width="2.75" style="130" customWidth="1"/>
    <col min="8" max="8" width="2.125" style="130" customWidth="1"/>
    <col min="9" max="9" width="0" style="130" hidden="1" customWidth="1"/>
    <col min="10" max="16384" width="9" style="130"/>
  </cols>
  <sheetData>
    <row r="1" spans="2:9">
      <c r="F1" s="131" t="s">
        <v>266</v>
      </c>
    </row>
    <row r="2" spans="2:9" ht="14.25" thickBot="1">
      <c r="B2" s="132"/>
      <c r="C2" s="132"/>
      <c r="D2" s="132"/>
      <c r="E2" s="132"/>
      <c r="F2" s="132"/>
      <c r="G2" s="132"/>
    </row>
    <row r="3" spans="2:9">
      <c r="B3" s="119"/>
      <c r="G3" s="123"/>
    </row>
    <row r="4" spans="2:9">
      <c r="B4" s="133" t="s">
        <v>0</v>
      </c>
      <c r="G4" s="123"/>
    </row>
    <row r="5" spans="2:9">
      <c r="B5" s="119"/>
      <c r="G5" s="123"/>
    </row>
    <row r="6" spans="2:9">
      <c r="B6" s="119"/>
      <c r="G6" s="123"/>
    </row>
    <row r="7" spans="2:9" ht="14.25">
      <c r="B7" s="134" t="s">
        <v>213</v>
      </c>
      <c r="G7" s="123"/>
    </row>
    <row r="8" spans="2:9">
      <c r="B8" s="119"/>
      <c r="G8" s="123"/>
    </row>
    <row r="9" spans="2:9" ht="14.25" thickBot="1">
      <c r="B9" s="119"/>
      <c r="G9" s="123"/>
    </row>
    <row r="10" spans="2:9" ht="14.25" thickBot="1">
      <c r="B10" s="119"/>
      <c r="C10" s="130" t="s">
        <v>1</v>
      </c>
      <c r="F10" s="135">
        <v>44105</v>
      </c>
      <c r="G10" s="123"/>
    </row>
    <row r="11" spans="2:9" ht="14.25" thickBot="1">
      <c r="B11" s="119"/>
      <c r="G11" s="123"/>
    </row>
    <row r="12" spans="2:9" ht="14.25" thickBot="1">
      <c r="B12" s="119"/>
      <c r="C12" s="130" t="s">
        <v>2</v>
      </c>
      <c r="F12" s="136" t="s">
        <v>197</v>
      </c>
      <c r="G12" s="123"/>
      <c r="I12" s="130" t="s">
        <v>22</v>
      </c>
    </row>
    <row r="13" spans="2:9" ht="14.25" thickBot="1">
      <c r="B13" s="119"/>
      <c r="D13" s="130" t="s">
        <v>3</v>
      </c>
      <c r="F13" s="137"/>
      <c r="G13" s="123"/>
      <c r="I13" s="130" t="s">
        <v>23</v>
      </c>
    </row>
    <row r="14" spans="2:9">
      <c r="B14" s="119"/>
      <c r="G14" s="123"/>
      <c r="I14" s="130" t="s">
        <v>24</v>
      </c>
    </row>
    <row r="15" spans="2:9" ht="14.25" thickBot="1">
      <c r="B15" s="119"/>
      <c r="C15" s="130" t="s">
        <v>4</v>
      </c>
      <c r="G15" s="123"/>
    </row>
    <row r="16" spans="2:9" ht="14.25" thickBot="1">
      <c r="B16" s="119"/>
      <c r="C16" s="130" t="s">
        <v>5</v>
      </c>
      <c r="F16" s="136" t="s">
        <v>198</v>
      </c>
      <c r="G16" s="123"/>
    </row>
    <row r="17" spans="2:9" ht="14.25" thickBot="1">
      <c r="B17" s="119"/>
      <c r="C17" s="130" t="s">
        <v>6</v>
      </c>
      <c r="F17" s="136" t="s">
        <v>199</v>
      </c>
      <c r="G17" s="123"/>
    </row>
    <row r="18" spans="2:9" ht="14.25" thickBot="1">
      <c r="B18" s="119"/>
      <c r="C18" s="130" t="s">
        <v>7</v>
      </c>
      <c r="F18" s="136" t="s">
        <v>200</v>
      </c>
      <c r="G18" s="123"/>
    </row>
    <row r="19" spans="2:9" ht="14.25" thickBot="1">
      <c r="B19" s="119"/>
      <c r="C19" s="130" t="s">
        <v>8</v>
      </c>
      <c r="G19" s="123"/>
    </row>
    <row r="20" spans="2:9" ht="14.25" thickBot="1">
      <c r="B20" s="119"/>
      <c r="D20" s="130" t="s">
        <v>9</v>
      </c>
      <c r="F20" s="136" t="s">
        <v>281</v>
      </c>
      <c r="G20" s="123"/>
    </row>
    <row r="21" spans="2:9" ht="14.25" thickBot="1">
      <c r="B21" s="119"/>
      <c r="D21" s="130" t="s">
        <v>10</v>
      </c>
      <c r="F21" s="136" t="s">
        <v>201</v>
      </c>
      <c r="G21" s="123"/>
    </row>
    <row r="22" spans="2:9" ht="14.25" thickBot="1">
      <c r="B22" s="119"/>
      <c r="D22" s="130" t="s">
        <v>11</v>
      </c>
      <c r="F22" s="136" t="s">
        <v>202</v>
      </c>
      <c r="G22" s="123"/>
    </row>
    <row r="23" spans="2:9" ht="14.25" thickBot="1">
      <c r="B23" s="119"/>
      <c r="D23" s="130" t="s">
        <v>12</v>
      </c>
      <c r="F23" s="136" t="s">
        <v>203</v>
      </c>
      <c r="G23" s="123"/>
    </row>
    <row r="24" spans="2:9" ht="14.25" thickBot="1">
      <c r="B24" s="119"/>
      <c r="D24" s="130" t="s">
        <v>13</v>
      </c>
      <c r="F24" s="136" t="s">
        <v>204</v>
      </c>
      <c r="G24" s="123"/>
    </row>
    <row r="25" spans="2:9" ht="14.25" thickBot="1">
      <c r="B25" s="119"/>
      <c r="D25" s="130" t="s">
        <v>14</v>
      </c>
      <c r="F25" s="136" t="s">
        <v>205</v>
      </c>
      <c r="G25" s="123"/>
    </row>
    <row r="26" spans="2:9">
      <c r="B26" s="119"/>
      <c r="G26" s="123"/>
    </row>
    <row r="27" spans="2:9" ht="14.25" thickBot="1">
      <c r="B27" s="119"/>
      <c r="C27" s="130" t="s">
        <v>15</v>
      </c>
      <c r="G27" s="123"/>
    </row>
    <row r="28" spans="2:9" ht="14.25" thickBot="1">
      <c r="B28" s="119"/>
      <c r="D28" s="130" t="s">
        <v>16</v>
      </c>
      <c r="F28" s="136" t="s">
        <v>20</v>
      </c>
      <c r="G28" s="123"/>
      <c r="I28" s="130" t="s">
        <v>18</v>
      </c>
    </row>
    <row r="29" spans="2:9" ht="14.25" thickBot="1">
      <c r="B29" s="119"/>
      <c r="D29" s="130" t="s">
        <v>17</v>
      </c>
      <c r="F29" s="136" t="s">
        <v>233</v>
      </c>
      <c r="G29" s="123"/>
      <c r="I29" s="130" t="s">
        <v>19</v>
      </c>
    </row>
    <row r="30" spans="2:9" ht="14.25" thickBot="1">
      <c r="B30" s="138"/>
      <c r="C30" s="132"/>
      <c r="D30" s="132"/>
      <c r="E30" s="132"/>
      <c r="F30" s="132"/>
      <c r="G30" s="139"/>
      <c r="I30" s="130" t="s">
        <v>20</v>
      </c>
    </row>
    <row r="31" spans="2:9">
      <c r="I31" s="130" t="s">
        <v>21</v>
      </c>
    </row>
  </sheetData>
  <phoneticPr fontId="3"/>
  <dataValidations count="2">
    <dataValidation type="list" allowBlank="1" showInputMessage="1" showErrorMessage="1" sqref="F12" xr:uid="{47D973A7-1A71-4525-B755-780B661484ED}">
      <formula1>$I$11:$I$14</formula1>
    </dataValidation>
    <dataValidation type="list" allowBlank="1" showInputMessage="1" showErrorMessage="1" sqref="F28" xr:uid="{B23543A4-34A5-41DF-96B0-185D8342CB5F}">
      <formula1>$I$27:$I$31</formula1>
    </dataValidation>
  </dataValidation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53E67-F8C4-42DE-B090-F26EFBEAD691}">
  <dimension ref="C2:R124"/>
  <sheetViews>
    <sheetView view="pageBreakPreview" zoomScaleNormal="85" zoomScaleSheetLayoutView="100" workbookViewId="0"/>
  </sheetViews>
  <sheetFormatPr defaultRowHeight="13.5"/>
  <cols>
    <col min="1" max="2" width="0.875" style="130" customWidth="1"/>
    <col min="3" max="3" width="9" style="130"/>
    <col min="4" max="4" width="3.25" style="130" customWidth="1"/>
    <col min="5" max="5" width="5.125" style="130" customWidth="1"/>
    <col min="6" max="6" width="24.75" style="130" customWidth="1"/>
    <col min="7" max="7" width="50.625" style="130" customWidth="1"/>
    <col min="8" max="8" width="7.25" style="130" customWidth="1"/>
    <col min="9" max="10" width="9" style="130"/>
    <col min="11" max="11" width="2.25" style="130" customWidth="1"/>
    <col min="12" max="12" width="9" style="130" hidden="1" customWidth="1"/>
    <col min="13" max="16384" width="9" style="130"/>
  </cols>
  <sheetData>
    <row r="2" spans="3:18" ht="14.25" thickBot="1"/>
    <row r="3" spans="3:18">
      <c r="C3" s="140"/>
      <c r="D3" s="141"/>
      <c r="E3" s="141"/>
      <c r="F3" s="141"/>
      <c r="G3" s="141"/>
      <c r="H3" s="141"/>
      <c r="I3" s="196"/>
      <c r="J3" s="142" t="str">
        <f>'記述例3、「サービス基盤」 製品申請書'!F1</f>
        <v>バージョン：V3.5(2020/4/1)版</v>
      </c>
    </row>
    <row r="4" spans="3:18">
      <c r="C4" s="133" t="s">
        <v>25</v>
      </c>
      <c r="D4" s="120"/>
      <c r="E4" s="120"/>
      <c r="F4" s="120"/>
      <c r="G4" s="120"/>
      <c r="H4" s="120"/>
      <c r="I4" s="120"/>
      <c r="J4" s="123"/>
    </row>
    <row r="5" spans="3:18">
      <c r="C5" s="119"/>
      <c r="D5" s="120"/>
      <c r="E5" s="120"/>
      <c r="F5" s="120"/>
      <c r="G5" s="120"/>
      <c r="H5" s="120"/>
      <c r="I5" s="120"/>
      <c r="J5" s="123"/>
    </row>
    <row r="6" spans="3:18">
      <c r="C6" s="119"/>
      <c r="D6" s="120"/>
      <c r="E6" s="120"/>
      <c r="F6" s="120"/>
      <c r="G6" s="120"/>
      <c r="H6" s="120"/>
      <c r="I6" s="120"/>
      <c r="J6" s="123"/>
    </row>
    <row r="7" spans="3:18" ht="14.25">
      <c r="C7" s="134" t="s">
        <v>155</v>
      </c>
      <c r="D7" s="120"/>
      <c r="E7" s="120"/>
      <c r="F7" s="120"/>
      <c r="G7" s="120"/>
      <c r="H7" s="120"/>
      <c r="I7" s="120"/>
      <c r="J7" s="123"/>
    </row>
    <row r="8" spans="3:18">
      <c r="C8" s="119"/>
      <c r="D8" s="120"/>
      <c r="E8" s="120"/>
      <c r="F8" s="120"/>
      <c r="G8" s="120"/>
      <c r="H8" s="120"/>
      <c r="I8" s="120"/>
      <c r="J8" s="123"/>
    </row>
    <row r="9" spans="3:18" ht="14.25" thickBot="1">
      <c r="C9" s="119"/>
      <c r="D9" s="120"/>
      <c r="E9" s="143" t="s">
        <v>267</v>
      </c>
      <c r="F9" s="144"/>
      <c r="G9" s="120"/>
      <c r="H9" s="120"/>
      <c r="I9" s="120"/>
      <c r="J9" s="123"/>
      <c r="R9" s="123"/>
    </row>
    <row r="10" spans="3:18" ht="14.25" thickBot="1">
      <c r="C10" s="119"/>
      <c r="D10" s="120"/>
      <c r="E10" s="121"/>
      <c r="F10" s="122" t="s">
        <v>268</v>
      </c>
      <c r="G10" s="120"/>
      <c r="H10" s="120"/>
      <c r="I10" s="120"/>
      <c r="J10" s="123"/>
      <c r="R10" s="123"/>
    </row>
    <row r="11" spans="3:18" ht="14.25" thickBot="1">
      <c r="C11" s="119"/>
      <c r="D11" s="120"/>
      <c r="E11" s="124"/>
      <c r="F11" s="122" t="s">
        <v>269</v>
      </c>
      <c r="G11" s="120"/>
      <c r="H11" s="120"/>
      <c r="I11" s="120"/>
      <c r="J11" s="123"/>
      <c r="R11" s="123"/>
    </row>
    <row r="12" spans="3:18" ht="14.25" thickBot="1">
      <c r="C12" s="119"/>
      <c r="D12" s="120"/>
      <c r="E12" s="205"/>
      <c r="F12" s="122"/>
      <c r="G12" s="120"/>
      <c r="H12" s="120"/>
      <c r="I12" s="120"/>
      <c r="J12" s="123"/>
      <c r="R12" s="120"/>
    </row>
    <row r="13" spans="3:18" ht="14.25" thickBot="1">
      <c r="C13" s="119"/>
      <c r="D13" s="120"/>
      <c r="E13" s="120" t="s">
        <v>26</v>
      </c>
      <c r="F13" s="120"/>
      <c r="G13" s="145"/>
      <c r="H13" s="120"/>
      <c r="I13" s="120"/>
      <c r="J13" s="123"/>
    </row>
    <row r="14" spans="3:18">
      <c r="C14" s="119"/>
      <c r="D14" s="120"/>
      <c r="E14" s="120"/>
      <c r="F14" s="120"/>
      <c r="G14" s="120"/>
      <c r="H14" s="120"/>
      <c r="I14" s="120"/>
      <c r="J14" s="123"/>
    </row>
    <row r="15" spans="3:18">
      <c r="C15" s="119"/>
      <c r="D15" s="146" t="str">
        <f>'「PF通信」製品　準拠確認チェックリスト'!D15</f>
        <v>※ 赤字部分は、V3.4からV3.5の変更箇所を示す。</v>
      </c>
      <c r="E15" s="120"/>
      <c r="F15" s="120"/>
      <c r="G15" s="120"/>
      <c r="H15" s="120"/>
      <c r="I15" s="120"/>
      <c r="J15" s="123"/>
    </row>
    <row r="16" spans="3:18">
      <c r="C16" s="152" t="s">
        <v>27</v>
      </c>
      <c r="D16" s="148"/>
      <c r="E16" s="148"/>
      <c r="F16" s="197"/>
      <c r="G16" s="197"/>
      <c r="H16" s="197"/>
      <c r="I16" s="197"/>
      <c r="J16" s="198"/>
    </row>
    <row r="17" spans="3:10">
      <c r="C17" s="119"/>
      <c r="D17" s="120"/>
      <c r="E17" s="120"/>
      <c r="F17" s="120"/>
      <c r="G17" s="146" t="str">
        <f>'「PF通信」製品　準拠確認チェックリスト'!G17</f>
        <v>APPLIC-0002-2020</v>
      </c>
      <c r="H17" s="120"/>
      <c r="I17" s="120"/>
      <c r="J17" s="123"/>
    </row>
    <row r="18" spans="3:10">
      <c r="C18" s="119"/>
      <c r="D18" s="120"/>
      <c r="E18" s="120"/>
      <c r="F18" s="120"/>
      <c r="G18" s="157" t="str">
        <f>'「PF通信」製品　準拠確認チェックリスト'!G18</f>
        <v>・プラットフォーム通信標準仕様V3.2</v>
      </c>
      <c r="H18" s="120"/>
      <c r="I18" s="120"/>
      <c r="J18" s="123"/>
    </row>
    <row r="19" spans="3:10">
      <c r="C19" s="119"/>
      <c r="D19" s="120"/>
      <c r="E19" s="120"/>
      <c r="F19" s="120"/>
      <c r="G19" s="157" t="str">
        <f>'「PF通信」製品　準拠確認チェックリスト'!G19</f>
        <v>・アーキテクチャ標準仕様V3.2</v>
      </c>
      <c r="H19" s="120"/>
      <c r="I19" s="120"/>
      <c r="J19" s="123"/>
    </row>
    <row r="20" spans="3:10">
      <c r="C20" s="119"/>
      <c r="D20" s="120"/>
      <c r="E20" s="120"/>
      <c r="F20" s="120"/>
      <c r="G20" s="120"/>
      <c r="H20" s="120"/>
      <c r="I20" s="120"/>
      <c r="J20" s="123"/>
    </row>
    <row r="21" spans="3:10">
      <c r="C21" s="147" t="s">
        <v>217</v>
      </c>
      <c r="D21" s="148"/>
      <c r="E21" s="148"/>
      <c r="F21" s="148"/>
      <c r="G21" s="148"/>
      <c r="H21" s="148"/>
      <c r="I21" s="148"/>
      <c r="J21" s="149"/>
    </row>
    <row r="22" spans="3:10" ht="14.25" thickBot="1">
      <c r="C22" s="119"/>
      <c r="D22" s="120"/>
      <c r="E22" s="120"/>
      <c r="F22" s="120"/>
      <c r="G22" s="120"/>
      <c r="H22" s="120"/>
      <c r="I22" s="120"/>
      <c r="J22" s="123"/>
    </row>
    <row r="23" spans="3:10" ht="14.25" thickBot="1">
      <c r="C23" s="119"/>
      <c r="D23" s="120"/>
      <c r="E23" s="120" t="s">
        <v>28</v>
      </c>
      <c r="F23" s="120"/>
      <c r="G23" s="153">
        <f>'記述例3、「サービス基盤」 製品申請書'!F10</f>
        <v>44105</v>
      </c>
      <c r="H23" s="120"/>
      <c r="I23" s="120"/>
      <c r="J23" s="123"/>
    </row>
    <row r="24" spans="3:10" ht="14.25" thickBot="1">
      <c r="C24" s="119"/>
      <c r="D24" s="120"/>
      <c r="E24" s="120"/>
      <c r="F24" s="120"/>
      <c r="G24" s="120"/>
      <c r="H24" s="120"/>
      <c r="I24" s="120"/>
      <c r="J24" s="123"/>
    </row>
    <row r="25" spans="3:10" ht="14.25" thickBot="1">
      <c r="C25" s="119"/>
      <c r="D25" s="120"/>
      <c r="E25" s="120" t="s">
        <v>29</v>
      </c>
      <c r="F25" s="120"/>
      <c r="G25" s="154" t="str">
        <f>'記述例3、「サービス基盤」 製品申請書'!F12</f>
        <v>新規</v>
      </c>
      <c r="H25" s="120"/>
      <c r="I25" s="120"/>
      <c r="J25" s="123"/>
    </row>
    <row r="26" spans="3:10">
      <c r="C26" s="119"/>
      <c r="D26" s="120"/>
      <c r="E26" s="120"/>
      <c r="F26" s="120"/>
      <c r="G26" s="120"/>
      <c r="H26" s="120"/>
      <c r="I26" s="120"/>
      <c r="J26" s="123"/>
    </row>
    <row r="27" spans="3:10" ht="14.25" thickBot="1">
      <c r="C27" s="119"/>
      <c r="D27" s="120"/>
      <c r="E27" s="120" t="s">
        <v>4</v>
      </c>
      <c r="F27" s="120"/>
      <c r="G27" s="120"/>
      <c r="H27" s="120"/>
      <c r="I27" s="120"/>
      <c r="J27" s="123"/>
    </row>
    <row r="28" spans="3:10" ht="14.25" thickBot="1">
      <c r="C28" s="119"/>
      <c r="D28" s="120"/>
      <c r="E28" s="120" t="s">
        <v>30</v>
      </c>
      <c r="F28" s="120"/>
      <c r="G28" s="154" t="str">
        <f>'記述例3、「サービス基盤」 製品申請書'!F16</f>
        <v>(株)XXXXX会社</v>
      </c>
      <c r="H28" s="120" t="s">
        <v>43</v>
      </c>
      <c r="I28" s="120"/>
      <c r="J28" s="123"/>
    </row>
    <row r="29" spans="3:10" ht="14.25" thickBot="1">
      <c r="C29" s="119"/>
      <c r="D29" s="120"/>
      <c r="E29" s="120" t="s">
        <v>31</v>
      </c>
      <c r="F29" s="120"/>
      <c r="G29" s="154" t="str">
        <f>'記述例3、「サービス基盤」 製品申請書'!F17</f>
        <v>http://www.XXXXX.co.jp</v>
      </c>
      <c r="H29" s="120" t="s">
        <v>50</v>
      </c>
      <c r="I29" s="120"/>
      <c r="J29" s="123"/>
    </row>
    <row r="30" spans="3:10" ht="14.25" thickBot="1">
      <c r="C30" s="119"/>
      <c r="D30" s="120"/>
      <c r="E30" s="120" t="s">
        <v>32</v>
      </c>
      <c r="F30" s="120"/>
      <c r="G30" s="154" t="str">
        <f>'記述例3、「サービス基盤」 製品申請書'!F18</f>
        <v>K999999</v>
      </c>
      <c r="H30" s="120" t="s">
        <v>46</v>
      </c>
      <c r="I30" s="120"/>
      <c r="J30" s="123"/>
    </row>
    <row r="31" spans="3:10">
      <c r="C31" s="119"/>
      <c r="D31" s="120"/>
      <c r="E31" s="120"/>
      <c r="F31" s="120"/>
      <c r="G31" s="120"/>
      <c r="H31" s="120" t="s">
        <v>48</v>
      </c>
      <c r="I31" s="120"/>
      <c r="J31" s="123"/>
    </row>
    <row r="32" spans="3:10" ht="14.25" thickBot="1">
      <c r="C32" s="119"/>
      <c r="D32" s="120"/>
      <c r="E32" s="120" t="s">
        <v>33</v>
      </c>
      <c r="F32" s="120"/>
      <c r="G32" s="120"/>
      <c r="H32" s="120"/>
      <c r="I32" s="120"/>
      <c r="J32" s="123"/>
    </row>
    <row r="33" spans="3:12" ht="14.25" thickBot="1">
      <c r="C33" s="119"/>
      <c r="D33" s="120"/>
      <c r="E33" s="120" t="s">
        <v>35</v>
      </c>
      <c r="F33" s="120"/>
      <c r="G33" s="154" t="str">
        <f>'記述例3、「サービス基盤」 製品申請書'!F29</f>
        <v>自治体業務統合データベース１</v>
      </c>
      <c r="H33" s="120" t="s">
        <v>44</v>
      </c>
      <c r="I33" s="120"/>
      <c r="J33" s="123"/>
    </row>
    <row r="34" spans="3:12" ht="14.25" thickBot="1">
      <c r="C34" s="119"/>
      <c r="D34" s="120"/>
      <c r="E34" s="120" t="s">
        <v>34</v>
      </c>
      <c r="F34" s="120"/>
      <c r="G34" s="137" t="s">
        <v>285</v>
      </c>
      <c r="H34" s="155" t="s">
        <v>273</v>
      </c>
      <c r="I34" s="120"/>
      <c r="J34" s="123"/>
    </row>
    <row r="35" spans="3:12" ht="14.25" thickBot="1">
      <c r="C35" s="119"/>
      <c r="D35" s="120"/>
      <c r="E35" s="120" t="s">
        <v>36</v>
      </c>
      <c r="F35" s="120"/>
      <c r="G35" s="137"/>
      <c r="H35" s="155" t="s">
        <v>273</v>
      </c>
      <c r="I35" s="120"/>
      <c r="J35" s="123"/>
    </row>
    <row r="36" spans="3:12" ht="14.25" thickBot="1">
      <c r="C36" s="119"/>
      <c r="D36" s="120"/>
      <c r="E36" s="120" t="s">
        <v>37</v>
      </c>
      <c r="F36" s="120"/>
      <c r="G36" s="137"/>
      <c r="H36" s="156" t="s">
        <v>274</v>
      </c>
      <c r="I36" s="120"/>
      <c r="J36" s="123"/>
    </row>
    <row r="37" spans="3:12" ht="14.25" thickBot="1">
      <c r="C37" s="119"/>
      <c r="D37" s="120"/>
      <c r="E37" s="120" t="s">
        <v>37</v>
      </c>
      <c r="F37" s="120"/>
      <c r="G37" s="137"/>
      <c r="H37" s="156" t="s">
        <v>274</v>
      </c>
      <c r="I37" s="120"/>
      <c r="J37" s="123"/>
    </row>
    <row r="38" spans="3:12" ht="14.25" thickBot="1">
      <c r="C38" s="119"/>
      <c r="D38" s="120"/>
      <c r="E38" s="120"/>
      <c r="F38" s="120"/>
      <c r="G38" s="120"/>
      <c r="H38" s="120"/>
      <c r="I38" s="120"/>
      <c r="J38" s="123"/>
    </row>
    <row r="39" spans="3:12" ht="14.25" thickBot="1">
      <c r="C39" s="119"/>
      <c r="D39" s="120"/>
      <c r="E39" s="120" t="s">
        <v>38</v>
      </c>
      <c r="F39" s="120"/>
      <c r="G39" s="136" t="s">
        <v>212</v>
      </c>
      <c r="H39" s="120" t="s">
        <v>45</v>
      </c>
      <c r="I39" s="120"/>
      <c r="J39" s="123"/>
    </row>
    <row r="40" spans="3:12" ht="14.25" thickBot="1">
      <c r="C40" s="119"/>
      <c r="D40" s="120"/>
      <c r="E40" s="120"/>
      <c r="F40" s="120"/>
      <c r="G40" s="120"/>
      <c r="H40" s="120"/>
      <c r="I40" s="120"/>
      <c r="J40" s="123"/>
    </row>
    <row r="41" spans="3:12" ht="14.25" thickBot="1">
      <c r="C41" s="119"/>
      <c r="D41" s="120"/>
      <c r="E41" s="120" t="s">
        <v>39</v>
      </c>
      <c r="F41" s="120"/>
      <c r="G41" s="135">
        <v>43739</v>
      </c>
      <c r="H41" s="120"/>
      <c r="I41" s="120"/>
      <c r="J41" s="123"/>
    </row>
    <row r="42" spans="3:12" ht="14.25" thickBot="1">
      <c r="C42" s="119"/>
      <c r="D42" s="120"/>
      <c r="E42" s="120"/>
      <c r="F42" s="120"/>
      <c r="G42" s="120"/>
      <c r="H42" s="120"/>
      <c r="I42" s="120"/>
      <c r="J42" s="123"/>
    </row>
    <row r="43" spans="3:12" ht="14.25" thickBot="1">
      <c r="C43" s="119"/>
      <c r="D43" s="120"/>
      <c r="E43" s="120" t="s">
        <v>40</v>
      </c>
      <c r="F43" s="120"/>
      <c r="G43" s="136" t="s">
        <v>265</v>
      </c>
      <c r="H43" s="120"/>
      <c r="I43" s="120"/>
      <c r="J43" s="123"/>
    </row>
    <row r="44" spans="3:12" ht="14.25" thickBot="1">
      <c r="C44" s="119"/>
      <c r="D44" s="120"/>
      <c r="E44" s="120"/>
      <c r="F44" s="120"/>
      <c r="G44" s="120"/>
      <c r="H44" s="120"/>
      <c r="I44" s="120"/>
      <c r="J44" s="123"/>
    </row>
    <row r="45" spans="3:12" ht="14.25" thickBot="1">
      <c r="C45" s="119"/>
      <c r="D45" s="120"/>
      <c r="E45" s="120" t="s">
        <v>134</v>
      </c>
      <c r="F45" s="120"/>
      <c r="G45" s="136" t="s">
        <v>137</v>
      </c>
      <c r="H45" s="120"/>
      <c r="I45" s="120"/>
      <c r="J45" s="123"/>
      <c r="L45" s="130" t="s">
        <v>136</v>
      </c>
    </row>
    <row r="46" spans="3:12">
      <c r="C46" s="119"/>
      <c r="D46" s="120"/>
      <c r="E46" s="120"/>
      <c r="F46" s="120"/>
      <c r="G46" s="120"/>
      <c r="H46" s="120"/>
      <c r="I46" s="120"/>
      <c r="J46" s="123"/>
      <c r="L46" s="130" t="s">
        <v>137</v>
      </c>
    </row>
    <row r="47" spans="3:12">
      <c r="C47" s="119"/>
      <c r="D47" s="120"/>
      <c r="E47" s="120"/>
      <c r="F47" s="120"/>
      <c r="G47" s="120"/>
      <c r="H47" s="120"/>
      <c r="I47" s="120"/>
      <c r="J47" s="123"/>
      <c r="L47" s="130" t="s">
        <v>138</v>
      </c>
    </row>
    <row r="48" spans="3:12">
      <c r="C48" s="119"/>
      <c r="D48" s="120"/>
      <c r="E48" s="120"/>
      <c r="F48" s="120"/>
      <c r="G48" s="120"/>
      <c r="H48" s="120"/>
      <c r="I48" s="120"/>
      <c r="J48" s="123"/>
    </row>
    <row r="49" spans="3:10">
      <c r="C49" s="119"/>
      <c r="D49" s="120"/>
      <c r="E49" s="120"/>
      <c r="F49" s="120"/>
      <c r="G49" s="120"/>
      <c r="H49" s="120"/>
      <c r="I49" s="120"/>
      <c r="J49" s="123"/>
    </row>
    <row r="50" spans="3:10">
      <c r="C50" s="119"/>
      <c r="D50" s="120"/>
      <c r="E50" s="120"/>
      <c r="F50" s="120"/>
      <c r="G50" s="120"/>
      <c r="H50" s="120"/>
      <c r="I50" s="120"/>
      <c r="J50" s="123"/>
    </row>
    <row r="51" spans="3:10">
      <c r="C51" s="119"/>
      <c r="D51" s="120"/>
      <c r="E51" s="120"/>
      <c r="F51" s="120"/>
      <c r="G51" s="120"/>
      <c r="H51" s="120"/>
      <c r="I51" s="120"/>
      <c r="J51" s="123"/>
    </row>
    <row r="52" spans="3:10">
      <c r="C52" s="119"/>
      <c r="D52" s="120"/>
      <c r="E52" s="120"/>
      <c r="F52" s="120"/>
      <c r="G52" s="120"/>
      <c r="H52" s="120"/>
      <c r="I52" s="120"/>
      <c r="J52" s="123"/>
    </row>
    <row r="53" spans="3:10">
      <c r="C53" s="119"/>
      <c r="D53" s="120"/>
      <c r="E53" s="120"/>
      <c r="F53" s="120"/>
      <c r="G53" s="120"/>
      <c r="H53" s="120"/>
      <c r="I53" s="120"/>
      <c r="J53" s="123"/>
    </row>
    <row r="54" spans="3:10">
      <c r="C54" s="119"/>
      <c r="D54" s="120"/>
      <c r="E54" s="120"/>
      <c r="F54" s="120"/>
      <c r="G54" s="120"/>
      <c r="H54" s="120"/>
      <c r="I54" s="120"/>
      <c r="J54" s="123"/>
    </row>
    <row r="55" spans="3:10">
      <c r="C55" s="119"/>
      <c r="D55" s="120"/>
      <c r="E55" s="120"/>
      <c r="F55" s="120"/>
      <c r="G55" s="120"/>
      <c r="H55" s="120"/>
      <c r="I55" s="120"/>
      <c r="J55" s="123"/>
    </row>
    <row r="56" spans="3:10">
      <c r="C56" s="119"/>
      <c r="D56" s="120"/>
      <c r="E56" s="120"/>
      <c r="F56" s="120"/>
      <c r="G56" s="120"/>
      <c r="H56" s="120"/>
      <c r="I56" s="120"/>
      <c r="J56" s="123"/>
    </row>
    <row r="57" spans="3:10">
      <c r="C57" s="119"/>
      <c r="D57" s="120"/>
      <c r="E57" s="120"/>
      <c r="F57" s="120"/>
      <c r="G57" s="120"/>
      <c r="H57" s="120"/>
      <c r="I57" s="120"/>
      <c r="J57" s="123"/>
    </row>
    <row r="58" spans="3:10" ht="14.25" thickBot="1">
      <c r="C58" s="119"/>
      <c r="D58" s="120"/>
      <c r="E58" s="120"/>
      <c r="F58" s="120" t="s">
        <v>278</v>
      </c>
      <c r="G58" s="120"/>
      <c r="H58" s="120"/>
      <c r="I58" s="120"/>
      <c r="J58" s="123"/>
    </row>
    <row r="59" spans="3:10" ht="14.25" thickBot="1">
      <c r="C59" s="119"/>
      <c r="D59" s="120"/>
      <c r="E59" s="120"/>
      <c r="F59" s="120" t="s">
        <v>131</v>
      </c>
      <c r="G59" s="137" t="s">
        <v>211</v>
      </c>
      <c r="H59" s="120" t="s">
        <v>139</v>
      </c>
      <c r="I59" s="120"/>
      <c r="J59" s="123"/>
    </row>
    <row r="60" spans="3:10" ht="14.25" thickBot="1">
      <c r="C60" s="119"/>
      <c r="D60" s="120"/>
      <c r="E60" s="120"/>
      <c r="F60" s="120" t="s">
        <v>132</v>
      </c>
      <c r="G60" s="137"/>
      <c r="H60" s="120" t="s">
        <v>139</v>
      </c>
      <c r="I60" s="120"/>
      <c r="J60" s="123"/>
    </row>
    <row r="61" spans="3:10">
      <c r="C61" s="119"/>
      <c r="D61" s="120"/>
      <c r="E61" s="120"/>
      <c r="F61" s="120"/>
      <c r="G61" s="120"/>
      <c r="H61" s="120"/>
      <c r="I61" s="120"/>
      <c r="J61" s="123"/>
    </row>
    <row r="62" spans="3:10">
      <c r="C62" s="119"/>
      <c r="D62" s="120"/>
      <c r="E62" s="120"/>
      <c r="F62" s="120" t="s">
        <v>133</v>
      </c>
      <c r="G62" s="120"/>
      <c r="H62" s="120"/>
      <c r="I62" s="120"/>
      <c r="J62" s="123"/>
    </row>
    <row r="63" spans="3:10">
      <c r="C63" s="119"/>
      <c r="D63" s="120"/>
      <c r="E63" s="120"/>
      <c r="F63" s="120"/>
      <c r="G63" s="120"/>
      <c r="H63" s="120"/>
      <c r="I63" s="120"/>
      <c r="J63" s="123"/>
    </row>
    <row r="64" spans="3:10" ht="14.25" thickBot="1">
      <c r="C64" s="119"/>
      <c r="D64" s="120"/>
      <c r="E64" s="157" t="s">
        <v>219</v>
      </c>
      <c r="F64" s="158"/>
      <c r="G64" s="120"/>
      <c r="H64" s="120"/>
      <c r="I64" s="120"/>
      <c r="J64" s="123"/>
    </row>
    <row r="65" spans="3:12" s="165" customFormat="1" ht="14.25" thickBot="1">
      <c r="C65" s="159"/>
      <c r="D65" s="160"/>
      <c r="E65" s="161" t="s">
        <v>236</v>
      </c>
      <c r="F65" s="161"/>
      <c r="G65" s="162" t="s">
        <v>222</v>
      </c>
      <c r="H65" s="163"/>
      <c r="I65" s="163"/>
      <c r="J65" s="164"/>
      <c r="L65" s="165" t="s">
        <v>280</v>
      </c>
    </row>
    <row r="66" spans="3:12" s="165" customFormat="1" ht="14.25" thickBot="1">
      <c r="C66" s="159"/>
      <c r="D66" s="160"/>
      <c r="E66" s="161"/>
      <c r="F66" s="161"/>
      <c r="G66" s="166"/>
      <c r="H66" s="160"/>
      <c r="I66" s="160"/>
      <c r="J66" s="164"/>
      <c r="L66" s="165" t="s">
        <v>220</v>
      </c>
    </row>
    <row r="67" spans="3:12" s="165" customFormat="1" ht="14.25" thickBot="1">
      <c r="C67" s="159"/>
      <c r="D67" s="160"/>
      <c r="E67" s="161" t="s">
        <v>237</v>
      </c>
      <c r="F67" s="161"/>
      <c r="G67" s="167" t="s">
        <v>284</v>
      </c>
      <c r="H67" s="160"/>
      <c r="I67" s="160"/>
      <c r="J67" s="164"/>
      <c r="L67" s="165" t="s">
        <v>221</v>
      </c>
    </row>
    <row r="68" spans="3:12">
      <c r="C68" s="119"/>
      <c r="D68" s="120"/>
      <c r="E68" s="120"/>
      <c r="F68" s="120"/>
      <c r="G68" s="120"/>
      <c r="H68" s="120"/>
      <c r="I68" s="120"/>
      <c r="J68" s="123"/>
      <c r="L68" s="130" t="s">
        <v>222</v>
      </c>
    </row>
    <row r="69" spans="3:12" s="165" customFormat="1" ht="14.25" thickBot="1">
      <c r="C69" s="159"/>
      <c r="D69" s="160"/>
      <c r="E69" s="161" t="s">
        <v>272</v>
      </c>
      <c r="F69" s="161"/>
      <c r="G69" s="170"/>
      <c r="H69" s="160"/>
      <c r="I69" s="160"/>
      <c r="J69" s="164"/>
    </row>
    <row r="70" spans="3:12" s="165" customFormat="1" ht="14.25" thickBot="1">
      <c r="C70" s="159"/>
      <c r="D70" s="160"/>
      <c r="E70" s="161" t="s">
        <v>257</v>
      </c>
      <c r="F70" s="171"/>
      <c r="G70" s="167" t="s">
        <v>242</v>
      </c>
      <c r="H70" s="160"/>
      <c r="I70" s="160"/>
      <c r="J70" s="164"/>
      <c r="L70" s="165" t="s">
        <v>242</v>
      </c>
    </row>
    <row r="71" spans="3:12" s="165" customFormat="1" ht="14.25" thickBot="1">
      <c r="C71" s="159"/>
      <c r="D71" s="160"/>
      <c r="E71" s="161" t="s">
        <v>258</v>
      </c>
      <c r="F71" s="172"/>
      <c r="G71" s="167" t="s">
        <v>243</v>
      </c>
      <c r="H71" s="160"/>
      <c r="I71" s="160"/>
      <c r="J71" s="164"/>
      <c r="L71" s="165" t="s">
        <v>243</v>
      </c>
    </row>
    <row r="72" spans="3:12" s="165" customFormat="1" ht="14.25" thickBot="1">
      <c r="C72" s="159"/>
      <c r="D72" s="160"/>
      <c r="E72" s="161" t="s">
        <v>259</v>
      </c>
      <c r="F72" s="172"/>
      <c r="G72" s="167" t="s">
        <v>243</v>
      </c>
      <c r="H72" s="160"/>
      <c r="I72" s="160"/>
      <c r="J72" s="164"/>
    </row>
    <row r="73" spans="3:12">
      <c r="C73" s="119"/>
      <c r="D73" s="120"/>
      <c r="E73" s="120"/>
      <c r="F73" s="120"/>
      <c r="G73" s="120"/>
      <c r="H73" s="120"/>
      <c r="I73" s="120"/>
      <c r="J73" s="123"/>
    </row>
    <row r="74" spans="3:12">
      <c r="C74" s="147" t="s">
        <v>216</v>
      </c>
      <c r="D74" s="148"/>
      <c r="E74" s="148"/>
      <c r="F74" s="148"/>
      <c r="G74" s="148"/>
      <c r="H74" s="148"/>
      <c r="I74" s="148"/>
      <c r="J74" s="149"/>
    </row>
    <row r="75" spans="3:12">
      <c r="C75" s="119"/>
      <c r="D75" s="120" t="s">
        <v>129</v>
      </c>
      <c r="E75" s="120"/>
      <c r="F75" s="120"/>
      <c r="G75" s="120"/>
      <c r="H75" s="120"/>
      <c r="I75" s="120"/>
      <c r="J75" s="123"/>
    </row>
    <row r="76" spans="3:12">
      <c r="C76" s="119"/>
      <c r="D76" s="120"/>
      <c r="E76" s="120"/>
      <c r="F76" s="120"/>
      <c r="G76" s="120"/>
      <c r="H76" s="120"/>
      <c r="I76" s="174" t="s">
        <v>130</v>
      </c>
      <c r="J76" s="199"/>
    </row>
    <row r="77" spans="3:12" ht="22.5" customHeight="1">
      <c r="C77" s="309" t="s">
        <v>52</v>
      </c>
      <c r="D77" s="310" t="s">
        <v>53</v>
      </c>
      <c r="E77" s="311"/>
      <c r="F77" s="311"/>
      <c r="G77" s="311"/>
      <c r="H77" s="200"/>
      <c r="I77" s="311" t="s">
        <v>156</v>
      </c>
      <c r="J77" s="316"/>
    </row>
    <row r="78" spans="3:12" ht="39.75" customHeight="1">
      <c r="C78" s="309"/>
      <c r="D78" s="311"/>
      <c r="E78" s="311"/>
      <c r="F78" s="311"/>
      <c r="G78" s="311"/>
      <c r="H78" s="201" t="s">
        <v>151</v>
      </c>
      <c r="I78" s="201" t="s">
        <v>152</v>
      </c>
      <c r="J78" s="202" t="s">
        <v>57</v>
      </c>
      <c r="L78" s="203" t="s">
        <v>127</v>
      </c>
    </row>
    <row r="79" spans="3:12" ht="9" customHeight="1">
      <c r="C79" s="191"/>
      <c r="D79" s="192"/>
      <c r="E79" s="192"/>
      <c r="F79" s="192"/>
      <c r="G79" s="192"/>
      <c r="H79" s="192"/>
      <c r="I79" s="192"/>
      <c r="J79" s="193"/>
      <c r="L79" s="204" t="s">
        <v>59</v>
      </c>
    </row>
    <row r="80" spans="3:12" ht="13.5" customHeight="1">
      <c r="C80" s="178" t="s">
        <v>60</v>
      </c>
      <c r="D80" s="298" t="s">
        <v>140</v>
      </c>
      <c r="E80" s="299"/>
      <c r="F80" s="299"/>
      <c r="G80" s="300"/>
      <c r="H80" s="200"/>
      <c r="I80" s="200"/>
      <c r="J80" s="185"/>
    </row>
    <row r="81" spans="3:12">
      <c r="C81" s="175" t="s">
        <v>61</v>
      </c>
      <c r="D81" s="176"/>
      <c r="E81" s="293" t="s">
        <v>141</v>
      </c>
      <c r="F81" s="294"/>
      <c r="G81" s="295"/>
      <c r="H81" s="176" t="s">
        <v>147</v>
      </c>
      <c r="I81" s="183" t="s">
        <v>126</v>
      </c>
      <c r="J81" s="177"/>
      <c r="L81" s="204" t="s">
        <v>59</v>
      </c>
    </row>
    <row r="82" spans="3:12">
      <c r="C82" s="181" t="s">
        <v>62</v>
      </c>
      <c r="D82" s="182"/>
      <c r="E82" s="293" t="s">
        <v>142</v>
      </c>
      <c r="F82" s="294"/>
      <c r="G82" s="295"/>
      <c r="H82" s="176" t="s">
        <v>147</v>
      </c>
      <c r="I82" s="183" t="s">
        <v>126</v>
      </c>
      <c r="J82" s="177"/>
      <c r="L82" s="204" t="s">
        <v>125</v>
      </c>
    </row>
    <row r="83" spans="3:12">
      <c r="C83" s="186" t="s">
        <v>63</v>
      </c>
      <c r="D83" s="182"/>
      <c r="E83" s="293" t="s">
        <v>143</v>
      </c>
      <c r="F83" s="294"/>
      <c r="G83" s="295"/>
      <c r="H83" s="176" t="s">
        <v>147</v>
      </c>
      <c r="I83" s="183" t="s">
        <v>126</v>
      </c>
      <c r="J83" s="177"/>
    </row>
    <row r="84" spans="3:12">
      <c r="C84" s="186" t="s">
        <v>64</v>
      </c>
      <c r="D84" s="182"/>
      <c r="E84" s="293" t="s">
        <v>144</v>
      </c>
      <c r="F84" s="294"/>
      <c r="G84" s="295"/>
      <c r="H84" s="176" t="s">
        <v>147</v>
      </c>
      <c r="I84" s="183" t="s">
        <v>126</v>
      </c>
      <c r="J84" s="177"/>
    </row>
    <row r="85" spans="3:12">
      <c r="C85" s="186" t="s">
        <v>65</v>
      </c>
      <c r="D85" s="182"/>
      <c r="E85" s="293" t="s">
        <v>112</v>
      </c>
      <c r="F85" s="294"/>
      <c r="G85" s="295"/>
      <c r="H85" s="176" t="s">
        <v>147</v>
      </c>
      <c r="I85" s="183" t="s">
        <v>126</v>
      </c>
      <c r="J85" s="177"/>
    </row>
    <row r="86" spans="3:12">
      <c r="C86" s="186" t="s">
        <v>67</v>
      </c>
      <c r="D86" s="182"/>
      <c r="E86" s="293" t="s">
        <v>145</v>
      </c>
      <c r="F86" s="294"/>
      <c r="G86" s="295"/>
      <c r="H86" s="176" t="s">
        <v>147</v>
      </c>
      <c r="I86" s="183" t="s">
        <v>126</v>
      </c>
      <c r="J86" s="177"/>
    </row>
    <row r="87" spans="3:12" ht="33" customHeight="1">
      <c r="C87" s="186" t="s">
        <v>88</v>
      </c>
      <c r="D87" s="182"/>
      <c r="E87" s="296" t="s">
        <v>157</v>
      </c>
      <c r="F87" s="294"/>
      <c r="G87" s="295"/>
      <c r="H87" s="176" t="s">
        <v>147</v>
      </c>
      <c r="I87" s="183" t="s">
        <v>127</v>
      </c>
      <c r="J87" s="177"/>
    </row>
    <row r="88" spans="3:12" ht="9.75" customHeight="1">
      <c r="C88" s="191"/>
      <c r="D88" s="192"/>
      <c r="E88" s="192"/>
      <c r="F88" s="192"/>
      <c r="G88" s="192"/>
      <c r="H88" s="192"/>
      <c r="I88" s="192"/>
      <c r="J88" s="193"/>
    </row>
    <row r="89" spans="3:12" ht="13.5" customHeight="1">
      <c r="C89" s="178" t="s">
        <v>69</v>
      </c>
      <c r="D89" s="313" t="s">
        <v>158</v>
      </c>
      <c r="E89" s="314"/>
      <c r="F89" s="314"/>
      <c r="G89" s="315"/>
      <c r="H89" s="200"/>
      <c r="I89" s="200"/>
      <c r="J89" s="185"/>
    </row>
    <row r="90" spans="3:12" ht="111" customHeight="1">
      <c r="C90" s="206" t="s">
        <v>70</v>
      </c>
      <c r="D90" s="207"/>
      <c r="E90" s="318" t="s">
        <v>286</v>
      </c>
      <c r="F90" s="319"/>
      <c r="G90" s="320"/>
      <c r="H90" s="207" t="s">
        <v>147</v>
      </c>
      <c r="I90" s="321" t="s">
        <v>127</v>
      </c>
      <c r="J90" s="208"/>
    </row>
    <row r="91" spans="3:12" ht="19.5" customHeight="1" thickBot="1">
      <c r="C91" s="209"/>
      <c r="D91" s="210"/>
      <c r="E91" s="323" t="s">
        <v>279</v>
      </c>
      <c r="F91" s="324"/>
      <c r="G91" s="325"/>
      <c r="H91" s="210"/>
      <c r="I91" s="322"/>
      <c r="J91" s="211"/>
    </row>
    <row r="92" spans="3:12">
      <c r="C92" s="212"/>
      <c r="D92" s="213"/>
      <c r="E92" s="213">
        <v>1</v>
      </c>
      <c r="F92" s="214" t="s">
        <v>168</v>
      </c>
      <c r="G92" s="215"/>
      <c r="H92" s="216" t="s">
        <v>167</v>
      </c>
      <c r="I92" s="217" t="s">
        <v>126</v>
      </c>
      <c r="J92" s="218"/>
    </row>
    <row r="93" spans="3:12">
      <c r="C93" s="175"/>
      <c r="D93" s="176"/>
      <c r="E93" s="176">
        <v>2</v>
      </c>
      <c r="F93" s="219" t="s">
        <v>169</v>
      </c>
      <c r="G93" s="220"/>
      <c r="H93" s="188" t="s">
        <v>167</v>
      </c>
      <c r="I93" s="189" t="s">
        <v>126</v>
      </c>
      <c r="J93" s="177"/>
    </row>
    <row r="94" spans="3:12">
      <c r="C94" s="175"/>
      <c r="D94" s="176"/>
      <c r="E94" s="179">
        <v>4</v>
      </c>
      <c r="F94" s="221" t="s">
        <v>170</v>
      </c>
      <c r="G94" s="222"/>
      <c r="H94" s="179"/>
      <c r="I94" s="179"/>
      <c r="J94" s="180"/>
    </row>
    <row r="95" spans="3:12">
      <c r="C95" s="175"/>
      <c r="D95" s="176"/>
      <c r="E95" s="176">
        <v>5</v>
      </c>
      <c r="F95" s="219" t="s">
        <v>171</v>
      </c>
      <c r="G95" s="220"/>
      <c r="H95" s="188" t="s">
        <v>167</v>
      </c>
      <c r="I95" s="189"/>
      <c r="J95" s="177"/>
    </row>
    <row r="96" spans="3:12">
      <c r="C96" s="175"/>
      <c r="D96" s="176"/>
      <c r="E96" s="176">
        <v>6</v>
      </c>
      <c r="F96" s="219" t="s">
        <v>172</v>
      </c>
      <c r="G96" s="220"/>
      <c r="H96" s="188" t="s">
        <v>167</v>
      </c>
      <c r="I96" s="189"/>
      <c r="J96" s="177"/>
    </row>
    <row r="97" spans="3:10">
      <c r="C97" s="175"/>
      <c r="D97" s="176"/>
      <c r="E97" s="176">
        <v>7</v>
      </c>
      <c r="F97" s="219" t="s">
        <v>173</v>
      </c>
      <c r="G97" s="220"/>
      <c r="H97" s="188" t="s">
        <v>167</v>
      </c>
      <c r="I97" s="189"/>
      <c r="J97" s="177"/>
    </row>
    <row r="98" spans="3:10">
      <c r="C98" s="175"/>
      <c r="D98" s="176"/>
      <c r="E98" s="176">
        <v>8</v>
      </c>
      <c r="F98" s="219" t="s">
        <v>174</v>
      </c>
      <c r="G98" s="220"/>
      <c r="H98" s="188" t="s">
        <v>167</v>
      </c>
      <c r="I98" s="189"/>
      <c r="J98" s="177"/>
    </row>
    <row r="99" spans="3:10">
      <c r="C99" s="175"/>
      <c r="D99" s="176"/>
      <c r="E99" s="176">
        <v>9</v>
      </c>
      <c r="F99" s="219" t="s">
        <v>175</v>
      </c>
      <c r="G99" s="220"/>
      <c r="H99" s="188" t="s">
        <v>167</v>
      </c>
      <c r="I99" s="189"/>
      <c r="J99" s="177"/>
    </row>
    <row r="100" spans="3:10">
      <c r="C100" s="175"/>
      <c r="D100" s="176"/>
      <c r="E100" s="176">
        <v>10</v>
      </c>
      <c r="F100" s="219" t="s">
        <v>176</v>
      </c>
      <c r="G100" s="220"/>
      <c r="H100" s="188" t="s">
        <v>167</v>
      </c>
      <c r="I100" s="189"/>
      <c r="J100" s="177"/>
    </row>
    <row r="101" spans="3:10">
      <c r="C101" s="175"/>
      <c r="D101" s="176"/>
      <c r="E101" s="176">
        <v>11</v>
      </c>
      <c r="F101" s="219" t="s">
        <v>177</v>
      </c>
      <c r="G101" s="220"/>
      <c r="H101" s="188" t="s">
        <v>167</v>
      </c>
      <c r="I101" s="189"/>
      <c r="J101" s="177"/>
    </row>
    <row r="102" spans="3:10">
      <c r="C102" s="175"/>
      <c r="D102" s="176"/>
      <c r="E102" s="176">
        <v>12</v>
      </c>
      <c r="F102" s="219" t="s">
        <v>178</v>
      </c>
      <c r="G102" s="220"/>
      <c r="H102" s="188" t="s">
        <v>167</v>
      </c>
      <c r="I102" s="189"/>
      <c r="J102" s="177"/>
    </row>
    <row r="103" spans="3:10">
      <c r="C103" s="175"/>
      <c r="D103" s="176"/>
      <c r="E103" s="176">
        <v>13</v>
      </c>
      <c r="F103" s="219" t="s">
        <v>179</v>
      </c>
      <c r="G103" s="220"/>
      <c r="H103" s="188" t="s">
        <v>167</v>
      </c>
      <c r="I103" s="189"/>
      <c r="J103" s="177"/>
    </row>
    <row r="104" spans="3:10">
      <c r="C104" s="175"/>
      <c r="D104" s="176"/>
      <c r="E104" s="176">
        <v>14</v>
      </c>
      <c r="F104" s="219" t="s">
        <v>180</v>
      </c>
      <c r="G104" s="220"/>
      <c r="H104" s="188" t="s">
        <v>167</v>
      </c>
      <c r="I104" s="189"/>
      <c r="J104" s="177"/>
    </row>
    <row r="105" spans="3:10">
      <c r="C105" s="175"/>
      <c r="D105" s="176"/>
      <c r="E105" s="176">
        <v>15</v>
      </c>
      <c r="F105" s="219" t="s">
        <v>181</v>
      </c>
      <c r="G105" s="220"/>
      <c r="H105" s="188" t="s">
        <v>167</v>
      </c>
      <c r="I105" s="189"/>
      <c r="J105" s="177"/>
    </row>
    <row r="106" spans="3:10">
      <c r="C106" s="175"/>
      <c r="D106" s="176"/>
      <c r="E106" s="176">
        <v>16</v>
      </c>
      <c r="F106" s="219" t="s">
        <v>182</v>
      </c>
      <c r="G106" s="220"/>
      <c r="H106" s="188" t="s">
        <v>167</v>
      </c>
      <c r="I106" s="189"/>
      <c r="J106" s="177"/>
    </row>
    <row r="107" spans="3:10">
      <c r="C107" s="175"/>
      <c r="D107" s="176"/>
      <c r="E107" s="176">
        <v>17</v>
      </c>
      <c r="F107" s="219" t="s">
        <v>183</v>
      </c>
      <c r="G107" s="220"/>
      <c r="H107" s="188" t="s">
        <v>167</v>
      </c>
      <c r="I107" s="189"/>
      <c r="J107" s="177"/>
    </row>
    <row r="108" spans="3:10">
      <c r="C108" s="175"/>
      <c r="D108" s="176"/>
      <c r="E108" s="176">
        <v>18</v>
      </c>
      <c r="F108" s="219" t="s">
        <v>184</v>
      </c>
      <c r="G108" s="220"/>
      <c r="H108" s="188" t="s">
        <v>167</v>
      </c>
      <c r="I108" s="189"/>
      <c r="J108" s="177"/>
    </row>
    <row r="109" spans="3:10">
      <c r="C109" s="175"/>
      <c r="D109" s="176"/>
      <c r="E109" s="179">
        <v>19</v>
      </c>
      <c r="F109" s="221" t="s">
        <v>185</v>
      </c>
      <c r="G109" s="222"/>
      <c r="H109" s="179"/>
      <c r="I109" s="179"/>
      <c r="J109" s="180"/>
    </row>
    <row r="110" spans="3:10">
      <c r="C110" s="175"/>
      <c r="D110" s="176"/>
      <c r="E110" s="179">
        <v>20</v>
      </c>
      <c r="F110" s="221" t="s">
        <v>186</v>
      </c>
      <c r="G110" s="222"/>
      <c r="H110" s="179"/>
      <c r="I110" s="179"/>
      <c r="J110" s="180"/>
    </row>
    <row r="111" spans="3:10">
      <c r="C111" s="175"/>
      <c r="D111" s="176"/>
      <c r="E111" s="179">
        <v>21</v>
      </c>
      <c r="F111" s="221" t="s">
        <v>187</v>
      </c>
      <c r="G111" s="222"/>
      <c r="H111" s="179"/>
      <c r="I111" s="179"/>
      <c r="J111" s="180"/>
    </row>
    <row r="112" spans="3:10">
      <c r="C112" s="175"/>
      <c r="D112" s="176"/>
      <c r="E112" s="176">
        <v>23</v>
      </c>
      <c r="F112" s="219" t="s">
        <v>188</v>
      </c>
      <c r="G112" s="220"/>
      <c r="H112" s="188" t="s">
        <v>167</v>
      </c>
      <c r="I112" s="189"/>
      <c r="J112" s="177"/>
    </row>
    <row r="113" spans="3:10">
      <c r="C113" s="175"/>
      <c r="D113" s="176"/>
      <c r="E113" s="176">
        <v>30</v>
      </c>
      <c r="F113" s="219" t="s">
        <v>189</v>
      </c>
      <c r="G113" s="220"/>
      <c r="H113" s="188" t="s">
        <v>167</v>
      </c>
      <c r="I113" s="189"/>
      <c r="J113" s="177"/>
    </row>
    <row r="114" spans="3:10">
      <c r="C114" s="175"/>
      <c r="D114" s="176"/>
      <c r="E114" s="176">
        <v>50</v>
      </c>
      <c r="F114" s="219" t="s">
        <v>190</v>
      </c>
      <c r="G114" s="220"/>
      <c r="H114" s="188" t="s">
        <v>167</v>
      </c>
      <c r="I114" s="189"/>
      <c r="J114" s="177"/>
    </row>
    <row r="115" spans="3:10">
      <c r="C115" s="175"/>
      <c r="D115" s="176"/>
      <c r="E115" s="179">
        <v>51</v>
      </c>
      <c r="F115" s="221" t="s">
        <v>191</v>
      </c>
      <c r="G115" s="222"/>
      <c r="H115" s="179"/>
      <c r="I115" s="179"/>
      <c r="J115" s="180"/>
    </row>
    <row r="116" spans="3:10">
      <c r="C116" s="175"/>
      <c r="D116" s="176"/>
      <c r="E116" s="176">
        <v>52</v>
      </c>
      <c r="F116" s="219" t="s">
        <v>192</v>
      </c>
      <c r="G116" s="220"/>
      <c r="H116" s="188" t="s">
        <v>167</v>
      </c>
      <c r="I116" s="189"/>
      <c r="J116" s="177"/>
    </row>
    <row r="117" spans="3:10" ht="14.25" thickBot="1">
      <c r="C117" s="223"/>
      <c r="D117" s="224"/>
      <c r="E117" s="224">
        <v>53</v>
      </c>
      <c r="F117" s="225" t="s">
        <v>193</v>
      </c>
      <c r="G117" s="226"/>
      <c r="H117" s="227" t="s">
        <v>167</v>
      </c>
      <c r="I117" s="228"/>
      <c r="J117" s="229"/>
    </row>
    <row r="118" spans="3:10">
      <c r="C118" s="230" t="s">
        <v>159</v>
      </c>
      <c r="D118" s="231"/>
      <c r="E118" s="326" t="s">
        <v>163</v>
      </c>
      <c r="F118" s="327"/>
      <c r="G118" s="328"/>
      <c r="H118" s="232" t="s">
        <v>167</v>
      </c>
      <c r="I118" s="217"/>
      <c r="J118" s="233"/>
    </row>
    <row r="119" spans="3:10" ht="27" customHeight="1">
      <c r="C119" s="234" t="s">
        <v>160</v>
      </c>
      <c r="D119" s="176"/>
      <c r="E119" s="290" t="s">
        <v>164</v>
      </c>
      <c r="F119" s="317"/>
      <c r="G119" s="291"/>
      <c r="H119" s="176" t="s">
        <v>147</v>
      </c>
      <c r="I119" s="183" t="s">
        <v>126</v>
      </c>
      <c r="J119" s="177"/>
    </row>
    <row r="120" spans="3:10" ht="27" customHeight="1">
      <c r="C120" s="234" t="s">
        <v>161</v>
      </c>
      <c r="D120" s="176"/>
      <c r="E120" s="290" t="s">
        <v>165</v>
      </c>
      <c r="F120" s="317"/>
      <c r="G120" s="291"/>
      <c r="H120" s="188" t="s">
        <v>167</v>
      </c>
      <c r="I120" s="189"/>
      <c r="J120" s="177"/>
    </row>
    <row r="121" spans="3:10">
      <c r="C121" s="234" t="s">
        <v>162</v>
      </c>
      <c r="D121" s="176"/>
      <c r="E121" s="290" t="s">
        <v>166</v>
      </c>
      <c r="F121" s="317"/>
      <c r="G121" s="291"/>
      <c r="H121" s="176" t="s">
        <v>147</v>
      </c>
      <c r="I121" s="183" t="s">
        <v>126</v>
      </c>
      <c r="J121" s="177"/>
    </row>
    <row r="122" spans="3:10">
      <c r="C122" s="119"/>
      <c r="D122" s="120"/>
      <c r="E122" s="120"/>
      <c r="F122" s="120"/>
      <c r="G122" s="120"/>
      <c r="H122" s="120"/>
      <c r="I122" s="120"/>
      <c r="J122" s="123"/>
    </row>
    <row r="123" spans="3:10" ht="14.25" thickBot="1">
      <c r="C123" s="138" t="s">
        <v>277</v>
      </c>
      <c r="D123" s="120"/>
      <c r="E123" s="120"/>
      <c r="F123" s="120"/>
      <c r="G123" s="120"/>
      <c r="H123" s="120"/>
      <c r="I123" s="120"/>
      <c r="J123" s="123"/>
    </row>
    <row r="124" spans="3:10" ht="77.25" customHeight="1" thickBot="1">
      <c r="C124" s="284"/>
      <c r="D124" s="285"/>
      <c r="E124" s="285"/>
      <c r="F124" s="285"/>
      <c r="G124" s="285"/>
      <c r="H124" s="285"/>
      <c r="I124" s="285"/>
      <c r="J124" s="286"/>
    </row>
  </sheetData>
  <protectedRanges>
    <protectedRange sqref="G65" name="申請者_2_1_2"/>
  </protectedRanges>
  <mergeCells count="20">
    <mergeCell ref="D89:G89"/>
    <mergeCell ref="C77:C78"/>
    <mergeCell ref="D77:G78"/>
    <mergeCell ref="I77:J77"/>
    <mergeCell ref="D80:G80"/>
    <mergeCell ref="E81:G81"/>
    <mergeCell ref="E82:G82"/>
    <mergeCell ref="E83:G83"/>
    <mergeCell ref="E84:G84"/>
    <mergeCell ref="E85:G85"/>
    <mergeCell ref="E86:G86"/>
    <mergeCell ref="E87:G87"/>
    <mergeCell ref="E121:G121"/>
    <mergeCell ref="C124:J124"/>
    <mergeCell ref="E90:G90"/>
    <mergeCell ref="I90:I91"/>
    <mergeCell ref="E91:G91"/>
    <mergeCell ref="E118:G118"/>
    <mergeCell ref="E119:G119"/>
    <mergeCell ref="E120:G120"/>
  </mergeCells>
  <phoneticPr fontId="3"/>
  <conditionalFormatting sqref="G23 G25 G33 G28:G30">
    <cfRule type="cellIs" dxfId="3" priority="2" operator="equal">
      <formula>0</formula>
    </cfRule>
  </conditionalFormatting>
  <conditionalFormatting sqref="E91:G91">
    <cfRule type="expression" dxfId="2" priority="1">
      <formula>COUNTIF($I$96:$I$121,"○")&lt;1</formula>
    </cfRule>
  </conditionalFormatting>
  <dataValidations count="5">
    <dataValidation type="list" allowBlank="1" showInputMessage="1" showErrorMessage="1" sqref="G70:G72" xr:uid="{32321F0D-E444-4519-9181-20AD4DEA11BF}">
      <formula1>$L$69:$L$71</formula1>
    </dataValidation>
    <dataValidation type="list" allowBlank="1" showInputMessage="1" showErrorMessage="1" sqref="G65" xr:uid="{E1E1994E-3B30-49ED-B372-F229BB0FE556}">
      <formula1>$L$65:$L$68</formula1>
    </dataValidation>
    <dataValidation type="list" allowBlank="1" showInputMessage="1" showErrorMessage="1" sqref="I81:I87 I90 I92:I93 I95:I108 I112:I114 I116:I121" xr:uid="{B81ED69F-6AC7-4A7D-B023-70713A901A04}">
      <formula1>$L$77:$L$79</formula1>
    </dataValidation>
    <dataValidation type="list" allowBlank="1" showInputMessage="1" showErrorMessage="1" sqref="J80 J89" xr:uid="{C53930E9-948E-4379-97F6-05E524BEA72A}">
      <formula1>$L$80:$L$82</formula1>
    </dataValidation>
    <dataValidation type="list" allowBlank="1" showInputMessage="1" showErrorMessage="1" sqref="G45" xr:uid="{D5BF660E-7DE0-4AB1-BACF-E13623C25B94}">
      <formula1>$L$44:$L$47</formula1>
    </dataValidation>
  </dataValidations>
  <pageMargins left="0.70866141732283472" right="0.70866141732283472" top="0.74803149606299213" bottom="0.74803149606299213" header="0.31496062992125984" footer="0.31496062992125984"/>
  <pageSetup paperSize="9" scale="75" fitToHeight="2" orientation="portrait" horizontalDpi="300" verticalDpi="300" r:id="rId1"/>
  <rowBreaks count="1" manualBreakCount="1">
    <brk id="73" min="2"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C1BBB-17B8-439A-936E-7C2AAC617403}">
  <dimension ref="B1:I31"/>
  <sheetViews>
    <sheetView view="pageBreakPreview" zoomScaleNormal="100" zoomScaleSheetLayoutView="100" workbookViewId="0"/>
  </sheetViews>
  <sheetFormatPr defaultRowHeight="13.5"/>
  <cols>
    <col min="1" max="1" width="1.25" style="130" customWidth="1"/>
    <col min="2" max="2" width="4.625" style="130" customWidth="1"/>
    <col min="3" max="3" width="4.5" style="130" customWidth="1"/>
    <col min="4" max="4" width="26.25" style="130" customWidth="1"/>
    <col min="5" max="5" width="1.125" style="130" customWidth="1"/>
    <col min="6" max="6" width="44.75" style="130" customWidth="1"/>
    <col min="7" max="7" width="2.75" style="130" customWidth="1"/>
    <col min="8" max="8" width="2.125" style="130" customWidth="1"/>
    <col min="9" max="9" width="0" style="130" hidden="1" customWidth="1"/>
    <col min="10" max="16384" width="9" style="130"/>
  </cols>
  <sheetData>
    <row r="1" spans="2:9">
      <c r="F1" s="131" t="s">
        <v>266</v>
      </c>
    </row>
    <row r="2" spans="2:9" ht="14.25" thickBot="1">
      <c r="B2" s="132"/>
      <c r="C2" s="132"/>
      <c r="D2" s="132"/>
      <c r="E2" s="132"/>
      <c r="F2" s="132"/>
      <c r="G2" s="132"/>
    </row>
    <row r="3" spans="2:9">
      <c r="B3" s="119"/>
      <c r="G3" s="123"/>
    </row>
    <row r="4" spans="2:9">
      <c r="B4" s="133" t="s">
        <v>0</v>
      </c>
      <c r="G4" s="123"/>
    </row>
    <row r="5" spans="2:9">
      <c r="B5" s="119"/>
      <c r="G5" s="123"/>
    </row>
    <row r="6" spans="2:9">
      <c r="B6" s="119"/>
      <c r="G6" s="123"/>
    </row>
    <row r="7" spans="2:9" ht="14.25">
      <c r="B7" s="134" t="s">
        <v>213</v>
      </c>
      <c r="G7" s="123"/>
    </row>
    <row r="8" spans="2:9">
      <c r="B8" s="119"/>
      <c r="G8" s="123"/>
    </row>
    <row r="9" spans="2:9" ht="14.25" thickBot="1">
      <c r="B9" s="119"/>
      <c r="G9" s="123"/>
    </row>
    <row r="10" spans="2:9" ht="14.25" thickBot="1">
      <c r="B10" s="119"/>
      <c r="C10" s="130" t="s">
        <v>1</v>
      </c>
      <c r="F10" s="135">
        <v>44105</v>
      </c>
      <c r="G10" s="123"/>
    </row>
    <row r="11" spans="2:9" ht="14.25" thickBot="1">
      <c r="B11" s="119"/>
      <c r="G11" s="123"/>
    </row>
    <row r="12" spans="2:9" ht="14.25" thickBot="1">
      <c r="B12" s="119"/>
      <c r="C12" s="130" t="s">
        <v>2</v>
      </c>
      <c r="F12" s="136" t="s">
        <v>197</v>
      </c>
      <c r="G12" s="123"/>
      <c r="I12" s="130" t="s">
        <v>22</v>
      </c>
    </row>
    <row r="13" spans="2:9" ht="14.25" thickBot="1">
      <c r="B13" s="119"/>
      <c r="D13" s="130" t="s">
        <v>3</v>
      </c>
      <c r="F13" s="137"/>
      <c r="G13" s="123"/>
      <c r="I13" s="130" t="s">
        <v>23</v>
      </c>
    </row>
    <row r="14" spans="2:9">
      <c r="B14" s="119"/>
      <c r="G14" s="123"/>
      <c r="I14" s="130" t="s">
        <v>24</v>
      </c>
    </row>
    <row r="15" spans="2:9" ht="14.25" thickBot="1">
      <c r="B15" s="119"/>
      <c r="C15" s="130" t="s">
        <v>4</v>
      </c>
      <c r="G15" s="123"/>
    </row>
    <row r="16" spans="2:9" ht="14.25" thickBot="1">
      <c r="B16" s="119"/>
      <c r="C16" s="130" t="s">
        <v>5</v>
      </c>
      <c r="F16" s="136" t="s">
        <v>198</v>
      </c>
      <c r="G16" s="123"/>
    </row>
    <row r="17" spans="2:9" ht="14.25" thickBot="1">
      <c r="B17" s="119"/>
      <c r="C17" s="130" t="s">
        <v>6</v>
      </c>
      <c r="F17" s="136" t="s">
        <v>199</v>
      </c>
      <c r="G17" s="123"/>
    </row>
    <row r="18" spans="2:9" ht="14.25" thickBot="1">
      <c r="B18" s="119"/>
      <c r="C18" s="130" t="s">
        <v>7</v>
      </c>
      <c r="F18" s="136" t="s">
        <v>200</v>
      </c>
      <c r="G18" s="123"/>
    </row>
    <row r="19" spans="2:9" ht="14.25" thickBot="1">
      <c r="B19" s="119"/>
      <c r="C19" s="130" t="s">
        <v>8</v>
      </c>
      <c r="G19" s="123"/>
    </row>
    <row r="20" spans="2:9" ht="14.25" thickBot="1">
      <c r="B20" s="119"/>
      <c r="D20" s="130" t="s">
        <v>9</v>
      </c>
      <c r="F20" s="136" t="s">
        <v>281</v>
      </c>
      <c r="G20" s="123"/>
    </row>
    <row r="21" spans="2:9" ht="14.25" thickBot="1">
      <c r="B21" s="119"/>
      <c r="D21" s="130" t="s">
        <v>10</v>
      </c>
      <c r="F21" s="136" t="s">
        <v>201</v>
      </c>
      <c r="G21" s="123"/>
    </row>
    <row r="22" spans="2:9" ht="14.25" thickBot="1">
      <c r="B22" s="119"/>
      <c r="D22" s="130" t="s">
        <v>11</v>
      </c>
      <c r="F22" s="136" t="s">
        <v>202</v>
      </c>
      <c r="G22" s="123"/>
    </row>
    <row r="23" spans="2:9" ht="14.25" thickBot="1">
      <c r="B23" s="119"/>
      <c r="D23" s="130" t="s">
        <v>12</v>
      </c>
      <c r="F23" s="136" t="s">
        <v>203</v>
      </c>
      <c r="G23" s="123"/>
    </row>
    <row r="24" spans="2:9" ht="14.25" thickBot="1">
      <c r="B24" s="119"/>
      <c r="D24" s="130" t="s">
        <v>13</v>
      </c>
      <c r="F24" s="136" t="s">
        <v>204</v>
      </c>
      <c r="G24" s="123"/>
    </row>
    <row r="25" spans="2:9" ht="14.25" thickBot="1">
      <c r="B25" s="119"/>
      <c r="D25" s="130" t="s">
        <v>14</v>
      </c>
      <c r="F25" s="136" t="s">
        <v>205</v>
      </c>
      <c r="G25" s="123"/>
    </row>
    <row r="26" spans="2:9">
      <c r="B26" s="119"/>
      <c r="G26" s="123"/>
    </row>
    <row r="27" spans="2:9" ht="14.25" thickBot="1">
      <c r="B27" s="119"/>
      <c r="C27" s="130" t="s">
        <v>15</v>
      </c>
      <c r="G27" s="123"/>
    </row>
    <row r="28" spans="2:9" ht="14.25" thickBot="1">
      <c r="B28" s="119"/>
      <c r="D28" s="130" t="s">
        <v>16</v>
      </c>
      <c r="F28" s="136" t="s">
        <v>21</v>
      </c>
      <c r="G28" s="123"/>
      <c r="I28" s="130" t="s">
        <v>18</v>
      </c>
    </row>
    <row r="29" spans="2:9" ht="14.25" thickBot="1">
      <c r="B29" s="119"/>
      <c r="D29" s="130" t="s">
        <v>17</v>
      </c>
      <c r="F29" s="136" t="s">
        <v>287</v>
      </c>
      <c r="G29" s="123"/>
      <c r="I29" s="130" t="s">
        <v>19</v>
      </c>
    </row>
    <row r="30" spans="2:9" ht="14.25" thickBot="1">
      <c r="B30" s="138"/>
      <c r="C30" s="132"/>
      <c r="D30" s="132"/>
      <c r="E30" s="132"/>
      <c r="F30" s="132"/>
      <c r="G30" s="139"/>
      <c r="I30" s="130" t="s">
        <v>20</v>
      </c>
    </row>
    <row r="31" spans="2:9">
      <c r="I31" s="130" t="s">
        <v>21</v>
      </c>
    </row>
  </sheetData>
  <phoneticPr fontId="3"/>
  <dataValidations count="2">
    <dataValidation type="list" allowBlank="1" showInputMessage="1" showErrorMessage="1" sqref="F28" xr:uid="{DC8BF243-9F48-43B0-9006-8E5CFD3CDC62}">
      <formula1>$I$27:$I$31</formula1>
    </dataValidation>
    <dataValidation type="list" allowBlank="1" showInputMessage="1" showErrorMessage="1" sqref="F12" xr:uid="{42A85170-C0E6-44BE-B4C2-0C453B1379AC}">
      <formula1>$I$11:$I$14</formula1>
    </dataValidation>
  </dataValidations>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CA572-D236-414D-824B-E7D53A8CDA90}">
  <dimension ref="C2:R124"/>
  <sheetViews>
    <sheetView view="pageBreakPreview" zoomScaleNormal="100" zoomScaleSheetLayoutView="100" workbookViewId="0"/>
  </sheetViews>
  <sheetFormatPr defaultRowHeight="13.5"/>
  <cols>
    <col min="1" max="2" width="0.875" style="130" customWidth="1"/>
    <col min="3" max="3" width="9" style="130"/>
    <col min="4" max="4" width="3.25" style="130" customWidth="1"/>
    <col min="5" max="5" width="5.125" style="130" customWidth="1"/>
    <col min="6" max="6" width="24.75" style="130" customWidth="1"/>
    <col min="7" max="7" width="50.625" style="130" customWidth="1"/>
    <col min="8" max="8" width="7.25" style="130" customWidth="1"/>
    <col min="9" max="10" width="9" style="130"/>
    <col min="11" max="11" width="2.25" style="130" customWidth="1"/>
    <col min="12" max="12" width="7.125" style="130" hidden="1" customWidth="1"/>
    <col min="13" max="16384" width="9" style="130"/>
  </cols>
  <sheetData>
    <row r="2" spans="3:18" ht="14.25" thickBot="1"/>
    <row r="3" spans="3:18">
      <c r="C3" s="140"/>
      <c r="D3" s="141"/>
      <c r="E3" s="141"/>
      <c r="F3" s="141"/>
      <c r="G3" s="141"/>
      <c r="H3" s="141"/>
      <c r="I3" s="196"/>
      <c r="J3" s="142" t="str">
        <f>'記述例4、「サービス基盤」 製品申請書'!F1</f>
        <v>バージョン：V3.5(2020/4/1)版</v>
      </c>
    </row>
    <row r="4" spans="3:18">
      <c r="C4" s="133" t="s">
        <v>25</v>
      </c>
      <c r="D4" s="120"/>
      <c r="E4" s="120"/>
      <c r="F4" s="120"/>
      <c r="G4" s="120"/>
      <c r="H4" s="120"/>
      <c r="I4" s="120"/>
      <c r="J4" s="123"/>
    </row>
    <row r="5" spans="3:18">
      <c r="C5" s="119"/>
      <c r="D5" s="120"/>
      <c r="E5" s="120"/>
      <c r="F5" s="120"/>
      <c r="G5" s="120"/>
      <c r="H5" s="120"/>
      <c r="I5" s="120"/>
      <c r="J5" s="123"/>
    </row>
    <row r="6" spans="3:18">
      <c r="C6" s="119"/>
      <c r="D6" s="120"/>
      <c r="E6" s="120"/>
      <c r="F6" s="120"/>
      <c r="G6" s="120"/>
      <c r="H6" s="120"/>
      <c r="I6" s="120"/>
      <c r="J6" s="123"/>
    </row>
    <row r="7" spans="3:18" ht="14.25">
      <c r="C7" s="134" t="s">
        <v>194</v>
      </c>
      <c r="D7" s="120"/>
      <c r="E7" s="120"/>
      <c r="F7" s="120"/>
      <c r="G7" s="120"/>
      <c r="H7" s="120"/>
      <c r="I7" s="120"/>
      <c r="J7" s="123"/>
    </row>
    <row r="8" spans="3:18">
      <c r="C8" s="119"/>
      <c r="D8" s="120"/>
      <c r="E8" s="120"/>
      <c r="F8" s="120"/>
      <c r="G8" s="120"/>
      <c r="H8" s="120"/>
      <c r="I8" s="120"/>
      <c r="J8" s="123"/>
    </row>
    <row r="9" spans="3:18" ht="14.25" thickBot="1">
      <c r="C9" s="119"/>
      <c r="D9" s="120"/>
      <c r="E9" s="143" t="s">
        <v>267</v>
      </c>
      <c r="F9" s="144"/>
      <c r="G9" s="120"/>
      <c r="H9" s="120"/>
      <c r="I9" s="120"/>
      <c r="J9" s="123"/>
      <c r="R9" s="123"/>
    </row>
    <row r="10" spans="3:18" ht="14.25" thickBot="1">
      <c r="C10" s="119"/>
      <c r="D10" s="120"/>
      <c r="E10" s="121"/>
      <c r="F10" s="122" t="s">
        <v>268</v>
      </c>
      <c r="G10" s="120"/>
      <c r="H10" s="120"/>
      <c r="I10" s="120"/>
      <c r="J10" s="123"/>
      <c r="R10" s="123"/>
    </row>
    <row r="11" spans="3:18" ht="14.25" thickBot="1">
      <c r="C11" s="119"/>
      <c r="D11" s="120"/>
      <c r="E11" s="124"/>
      <c r="F11" s="122" t="s">
        <v>269</v>
      </c>
      <c r="G11" s="120"/>
      <c r="H11" s="120"/>
      <c r="I11" s="120"/>
      <c r="J11" s="123"/>
      <c r="R11" s="123"/>
    </row>
    <row r="12" spans="3:18" ht="14.25" thickBot="1">
      <c r="C12" s="119"/>
      <c r="D12" s="120"/>
      <c r="E12" s="205"/>
      <c r="F12" s="122"/>
      <c r="G12" s="120"/>
      <c r="H12" s="120"/>
      <c r="I12" s="120"/>
      <c r="J12" s="123"/>
      <c r="R12" s="120"/>
    </row>
    <row r="13" spans="3:18" ht="14.25" thickBot="1">
      <c r="C13" s="119"/>
      <c r="D13" s="120"/>
      <c r="E13" s="120" t="s">
        <v>26</v>
      </c>
      <c r="F13" s="120"/>
      <c r="G13" s="145"/>
      <c r="H13" s="120"/>
      <c r="I13" s="120"/>
      <c r="J13" s="123"/>
    </row>
    <row r="14" spans="3:18">
      <c r="C14" s="119"/>
      <c r="D14" s="120"/>
      <c r="E14" s="120"/>
      <c r="F14" s="120"/>
      <c r="G14" s="120"/>
      <c r="H14" s="120"/>
      <c r="I14" s="120"/>
      <c r="J14" s="123"/>
    </row>
    <row r="15" spans="3:18">
      <c r="C15" s="119"/>
      <c r="D15" s="146" t="str">
        <f>'「PF通信」製品　準拠確認チェックリスト'!D15</f>
        <v>※ 赤字部分は、V3.4からV3.5の変更箇所を示す。</v>
      </c>
      <c r="E15" s="120"/>
      <c r="F15" s="120"/>
      <c r="G15" s="120"/>
      <c r="H15" s="120"/>
      <c r="I15" s="120"/>
      <c r="J15" s="123"/>
    </row>
    <row r="16" spans="3:18">
      <c r="C16" s="152" t="s">
        <v>27</v>
      </c>
      <c r="D16" s="148"/>
      <c r="E16" s="148"/>
      <c r="F16" s="197"/>
      <c r="G16" s="197"/>
      <c r="H16" s="197"/>
      <c r="I16" s="197"/>
      <c r="J16" s="198"/>
    </row>
    <row r="17" spans="3:10">
      <c r="C17" s="119"/>
      <c r="D17" s="120"/>
      <c r="E17" s="120"/>
      <c r="F17" s="120"/>
      <c r="G17" s="146" t="str">
        <f>'「PF通信」製品　準拠確認チェックリスト'!G17</f>
        <v>APPLIC-0002-2020</v>
      </c>
      <c r="H17" s="120"/>
      <c r="I17" s="120"/>
      <c r="J17" s="123"/>
    </row>
    <row r="18" spans="3:10">
      <c r="C18" s="119"/>
      <c r="D18" s="120"/>
      <c r="E18" s="120"/>
      <c r="F18" s="120"/>
      <c r="G18" s="157" t="str">
        <f>'「PF通信」製品　準拠確認チェックリスト'!G18</f>
        <v>・プラットフォーム通信標準仕様V3.2</v>
      </c>
      <c r="H18" s="120"/>
      <c r="I18" s="120"/>
      <c r="J18" s="123"/>
    </row>
    <row r="19" spans="3:10">
      <c r="C19" s="119"/>
      <c r="D19" s="120"/>
      <c r="E19" s="120"/>
      <c r="F19" s="120"/>
      <c r="G19" s="157" t="str">
        <f>'「PF通信」製品　準拠確認チェックリスト'!G19</f>
        <v>・アーキテクチャ標準仕様V3.2</v>
      </c>
      <c r="H19" s="120"/>
      <c r="I19" s="120"/>
      <c r="J19" s="123"/>
    </row>
    <row r="20" spans="3:10">
      <c r="C20" s="119"/>
      <c r="D20" s="120"/>
      <c r="E20" s="120"/>
      <c r="F20" s="120"/>
      <c r="G20" s="120"/>
      <c r="H20" s="120"/>
      <c r="I20" s="120"/>
      <c r="J20" s="123"/>
    </row>
    <row r="21" spans="3:10">
      <c r="C21" s="147" t="s">
        <v>217</v>
      </c>
      <c r="D21" s="148"/>
      <c r="E21" s="148"/>
      <c r="F21" s="148"/>
      <c r="G21" s="148"/>
      <c r="H21" s="148"/>
      <c r="I21" s="148"/>
      <c r="J21" s="149"/>
    </row>
    <row r="22" spans="3:10" ht="14.25" thickBot="1">
      <c r="C22" s="119"/>
      <c r="D22" s="120"/>
      <c r="E22" s="120"/>
      <c r="F22" s="120"/>
      <c r="G22" s="120"/>
      <c r="H22" s="120"/>
      <c r="I22" s="120"/>
      <c r="J22" s="123"/>
    </row>
    <row r="23" spans="3:10" ht="14.25" thickBot="1">
      <c r="C23" s="119"/>
      <c r="D23" s="120"/>
      <c r="E23" s="120" t="s">
        <v>28</v>
      </c>
      <c r="F23" s="120"/>
      <c r="G23" s="153">
        <f>'記述例4、「サービス基盤」 製品申請書'!F10</f>
        <v>44105</v>
      </c>
      <c r="H23" s="120"/>
      <c r="I23" s="120"/>
      <c r="J23" s="123"/>
    </row>
    <row r="24" spans="3:10" ht="14.25" thickBot="1">
      <c r="C24" s="119"/>
      <c r="D24" s="120"/>
      <c r="E24" s="120"/>
      <c r="F24" s="120"/>
      <c r="G24" s="120"/>
      <c r="H24" s="120"/>
      <c r="I24" s="120"/>
      <c r="J24" s="123"/>
    </row>
    <row r="25" spans="3:10" ht="14.25" thickBot="1">
      <c r="C25" s="119"/>
      <c r="D25" s="120"/>
      <c r="E25" s="120" t="s">
        <v>29</v>
      </c>
      <c r="F25" s="120"/>
      <c r="G25" s="154" t="str">
        <f>'記述例4、「サービス基盤」 製品申請書'!F12</f>
        <v>新規</v>
      </c>
      <c r="H25" s="120"/>
      <c r="I25" s="120"/>
      <c r="J25" s="123"/>
    </row>
    <row r="26" spans="3:10">
      <c r="C26" s="119"/>
      <c r="D26" s="120"/>
      <c r="E26" s="120"/>
      <c r="F26" s="120"/>
      <c r="G26" s="120"/>
      <c r="H26" s="120"/>
      <c r="I26" s="120"/>
      <c r="J26" s="123"/>
    </row>
    <row r="27" spans="3:10" ht="14.25" thickBot="1">
      <c r="C27" s="119"/>
      <c r="D27" s="120"/>
      <c r="E27" s="120" t="s">
        <v>4</v>
      </c>
      <c r="F27" s="120"/>
      <c r="G27" s="120"/>
      <c r="H27" s="120"/>
      <c r="I27" s="120"/>
      <c r="J27" s="123"/>
    </row>
    <row r="28" spans="3:10" ht="14.25" thickBot="1">
      <c r="C28" s="119"/>
      <c r="D28" s="120"/>
      <c r="E28" s="120" t="s">
        <v>30</v>
      </c>
      <c r="F28" s="120"/>
      <c r="G28" s="154" t="str">
        <f>'記述例4、「サービス基盤」 製品申請書'!F16</f>
        <v>(株)XXXXX会社</v>
      </c>
      <c r="H28" s="120" t="s">
        <v>43</v>
      </c>
      <c r="I28" s="120"/>
      <c r="J28" s="123"/>
    </row>
    <row r="29" spans="3:10" ht="14.25" thickBot="1">
      <c r="C29" s="119"/>
      <c r="D29" s="120"/>
      <c r="E29" s="120" t="s">
        <v>31</v>
      </c>
      <c r="F29" s="120"/>
      <c r="G29" s="154" t="str">
        <f>'記述例4、「サービス基盤」 製品申請書'!F17</f>
        <v>http://www.XXXXX.co.jp</v>
      </c>
      <c r="H29" s="120" t="s">
        <v>50</v>
      </c>
      <c r="I29" s="120"/>
      <c r="J29" s="123"/>
    </row>
    <row r="30" spans="3:10" ht="14.25" thickBot="1">
      <c r="C30" s="119"/>
      <c r="D30" s="120"/>
      <c r="E30" s="120" t="s">
        <v>32</v>
      </c>
      <c r="F30" s="120"/>
      <c r="G30" s="154" t="str">
        <f>'記述例4、「サービス基盤」 製品申請書'!F18</f>
        <v>K999999</v>
      </c>
      <c r="H30" s="120" t="s">
        <v>46</v>
      </c>
      <c r="I30" s="120"/>
      <c r="J30" s="123"/>
    </row>
    <row r="31" spans="3:10">
      <c r="C31" s="119"/>
      <c r="D31" s="120"/>
      <c r="E31" s="120"/>
      <c r="F31" s="120"/>
      <c r="G31" s="120"/>
      <c r="H31" s="120" t="s">
        <v>48</v>
      </c>
      <c r="I31" s="120"/>
      <c r="J31" s="123"/>
    </row>
    <row r="32" spans="3:10" ht="14.25" thickBot="1">
      <c r="C32" s="119"/>
      <c r="D32" s="120"/>
      <c r="E32" s="120" t="s">
        <v>33</v>
      </c>
      <c r="F32" s="120"/>
      <c r="G32" s="120"/>
      <c r="H32" s="120"/>
      <c r="I32" s="120"/>
      <c r="J32" s="123"/>
    </row>
    <row r="33" spans="3:12" ht="14.25" thickBot="1">
      <c r="C33" s="119"/>
      <c r="D33" s="120"/>
      <c r="E33" s="120" t="s">
        <v>35</v>
      </c>
      <c r="F33" s="120"/>
      <c r="G33" s="154" t="str">
        <f>'記述例4、「サービス基盤」 製品申請書'!F29</f>
        <v>自治体業務統合データベース２</v>
      </c>
      <c r="H33" s="120" t="s">
        <v>44</v>
      </c>
      <c r="I33" s="120"/>
      <c r="J33" s="123"/>
    </row>
    <row r="34" spans="3:12" ht="14.25" thickBot="1">
      <c r="C34" s="119"/>
      <c r="D34" s="120"/>
      <c r="E34" s="120" t="s">
        <v>34</v>
      </c>
      <c r="F34" s="120"/>
      <c r="G34" s="137" t="s">
        <v>288</v>
      </c>
      <c r="H34" s="155" t="s">
        <v>273</v>
      </c>
      <c r="I34" s="120"/>
      <c r="J34" s="123"/>
    </row>
    <row r="35" spans="3:12" ht="14.25" thickBot="1">
      <c r="C35" s="119"/>
      <c r="D35" s="120"/>
      <c r="E35" s="120" t="s">
        <v>36</v>
      </c>
      <c r="F35" s="120"/>
      <c r="G35" s="137"/>
      <c r="H35" s="155" t="s">
        <v>273</v>
      </c>
      <c r="I35" s="120"/>
      <c r="J35" s="123"/>
    </row>
    <row r="36" spans="3:12" ht="14.25" thickBot="1">
      <c r="C36" s="119"/>
      <c r="D36" s="120"/>
      <c r="E36" s="120" t="s">
        <v>37</v>
      </c>
      <c r="F36" s="120"/>
      <c r="G36" s="137"/>
      <c r="H36" s="156" t="s">
        <v>274</v>
      </c>
      <c r="I36" s="120"/>
      <c r="J36" s="123"/>
    </row>
    <row r="37" spans="3:12" ht="14.25" thickBot="1">
      <c r="C37" s="119"/>
      <c r="D37" s="120"/>
      <c r="E37" s="120" t="s">
        <v>37</v>
      </c>
      <c r="F37" s="120"/>
      <c r="G37" s="137"/>
      <c r="H37" s="156" t="s">
        <v>274</v>
      </c>
      <c r="I37" s="120"/>
      <c r="J37" s="123"/>
    </row>
    <row r="38" spans="3:12" ht="14.25" thickBot="1">
      <c r="C38" s="119"/>
      <c r="D38" s="120"/>
      <c r="E38" s="120"/>
      <c r="F38" s="120"/>
      <c r="G38" s="120"/>
      <c r="H38" s="120"/>
      <c r="I38" s="120"/>
      <c r="J38" s="123"/>
    </row>
    <row r="39" spans="3:12" ht="14.25" thickBot="1">
      <c r="C39" s="119"/>
      <c r="D39" s="120"/>
      <c r="E39" s="120" t="s">
        <v>38</v>
      </c>
      <c r="F39" s="120"/>
      <c r="G39" s="136" t="s">
        <v>212</v>
      </c>
      <c r="H39" s="120" t="s">
        <v>45</v>
      </c>
      <c r="I39" s="120"/>
      <c r="J39" s="123"/>
    </row>
    <row r="40" spans="3:12" ht="14.25" thickBot="1">
      <c r="C40" s="119"/>
      <c r="D40" s="120"/>
      <c r="E40" s="120"/>
      <c r="F40" s="120"/>
      <c r="G40" s="120"/>
      <c r="H40" s="120"/>
      <c r="I40" s="120"/>
      <c r="J40" s="123"/>
    </row>
    <row r="41" spans="3:12" ht="14.25" thickBot="1">
      <c r="C41" s="119"/>
      <c r="D41" s="120"/>
      <c r="E41" s="120" t="s">
        <v>39</v>
      </c>
      <c r="F41" s="120"/>
      <c r="G41" s="135">
        <v>43739</v>
      </c>
      <c r="H41" s="120"/>
      <c r="I41" s="120"/>
      <c r="J41" s="123"/>
    </row>
    <row r="42" spans="3:12" ht="14.25" thickBot="1">
      <c r="C42" s="119"/>
      <c r="D42" s="120"/>
      <c r="E42" s="120"/>
      <c r="F42" s="120"/>
      <c r="G42" s="120"/>
      <c r="H42" s="120"/>
      <c r="I42" s="120"/>
      <c r="J42" s="123"/>
    </row>
    <row r="43" spans="3:12" ht="14.25" thickBot="1">
      <c r="C43" s="119"/>
      <c r="D43" s="120"/>
      <c r="E43" s="120" t="s">
        <v>40</v>
      </c>
      <c r="F43" s="120"/>
      <c r="G43" s="136" t="s">
        <v>265</v>
      </c>
      <c r="H43" s="120"/>
      <c r="I43" s="120"/>
      <c r="J43" s="123"/>
    </row>
    <row r="44" spans="3:12" ht="14.25" thickBot="1">
      <c r="C44" s="119"/>
      <c r="D44" s="120"/>
      <c r="E44" s="120"/>
      <c r="F44" s="120"/>
      <c r="G44" s="120"/>
      <c r="H44" s="120"/>
      <c r="I44" s="120"/>
      <c r="J44" s="123"/>
    </row>
    <row r="45" spans="3:12" ht="14.25" thickBot="1">
      <c r="C45" s="119"/>
      <c r="D45" s="120"/>
      <c r="E45" s="120" t="s">
        <v>134</v>
      </c>
      <c r="F45" s="120"/>
      <c r="G45" s="136" t="s">
        <v>137</v>
      </c>
      <c r="H45" s="120"/>
      <c r="I45" s="120"/>
      <c r="J45" s="123"/>
      <c r="L45" s="130" t="s">
        <v>136</v>
      </c>
    </row>
    <row r="46" spans="3:12">
      <c r="C46" s="119"/>
      <c r="D46" s="120"/>
      <c r="E46" s="120"/>
      <c r="F46" s="120"/>
      <c r="G46" s="120"/>
      <c r="H46" s="120"/>
      <c r="I46" s="120"/>
      <c r="J46" s="123"/>
      <c r="L46" s="130" t="s">
        <v>137</v>
      </c>
    </row>
    <row r="47" spans="3:12">
      <c r="C47" s="119"/>
      <c r="D47" s="120"/>
      <c r="E47" s="120"/>
      <c r="F47" s="120"/>
      <c r="G47" s="120"/>
      <c r="H47" s="120"/>
      <c r="I47" s="120"/>
      <c r="J47" s="123"/>
      <c r="L47" s="130" t="s">
        <v>138</v>
      </c>
    </row>
    <row r="48" spans="3:12">
      <c r="C48" s="119"/>
      <c r="D48" s="120"/>
      <c r="E48" s="120"/>
      <c r="F48" s="120"/>
      <c r="G48" s="120"/>
      <c r="H48" s="120"/>
      <c r="I48" s="120"/>
      <c r="J48" s="123"/>
    </row>
    <row r="49" spans="3:10">
      <c r="C49" s="119"/>
      <c r="D49" s="120"/>
      <c r="E49" s="120"/>
      <c r="F49" s="120"/>
      <c r="G49" s="120"/>
      <c r="H49" s="120"/>
      <c r="I49" s="120"/>
      <c r="J49" s="123"/>
    </row>
    <row r="50" spans="3:10">
      <c r="C50" s="119"/>
      <c r="D50" s="120"/>
      <c r="E50" s="120"/>
      <c r="F50" s="120"/>
      <c r="G50" s="120"/>
      <c r="H50" s="120"/>
      <c r="I50" s="120"/>
      <c r="J50" s="123"/>
    </row>
    <row r="51" spans="3:10">
      <c r="C51" s="119"/>
      <c r="D51" s="120"/>
      <c r="E51" s="120"/>
      <c r="F51" s="120"/>
      <c r="G51" s="120"/>
      <c r="H51" s="120"/>
      <c r="I51" s="120"/>
      <c r="J51" s="123"/>
    </row>
    <row r="52" spans="3:10">
      <c r="C52" s="119"/>
      <c r="D52" s="120"/>
      <c r="E52" s="120"/>
      <c r="F52" s="120"/>
      <c r="G52" s="120"/>
      <c r="H52" s="120"/>
      <c r="I52" s="120"/>
      <c r="J52" s="123"/>
    </row>
    <row r="53" spans="3:10">
      <c r="C53" s="119"/>
      <c r="D53" s="120"/>
      <c r="E53" s="120"/>
      <c r="F53" s="120"/>
      <c r="G53" s="120"/>
      <c r="H53" s="120"/>
      <c r="I53" s="120"/>
      <c r="J53" s="123"/>
    </row>
    <row r="54" spans="3:10">
      <c r="C54" s="119"/>
      <c r="D54" s="120"/>
      <c r="E54" s="120"/>
      <c r="F54" s="120"/>
      <c r="G54" s="120"/>
      <c r="H54" s="120"/>
      <c r="I54" s="120"/>
      <c r="J54" s="123"/>
    </row>
    <row r="55" spans="3:10">
      <c r="C55" s="119"/>
      <c r="D55" s="120"/>
      <c r="E55" s="120"/>
      <c r="F55" s="120"/>
      <c r="G55" s="120"/>
      <c r="H55" s="120"/>
      <c r="I55" s="120"/>
      <c r="J55" s="123"/>
    </row>
    <row r="56" spans="3:10">
      <c r="C56" s="119"/>
      <c r="D56" s="120"/>
      <c r="E56" s="120"/>
      <c r="F56" s="120"/>
      <c r="G56" s="120"/>
      <c r="H56" s="120"/>
      <c r="I56" s="120"/>
      <c r="J56" s="123"/>
    </row>
    <row r="57" spans="3:10">
      <c r="C57" s="119"/>
      <c r="D57" s="120"/>
      <c r="E57" s="120"/>
      <c r="F57" s="120"/>
      <c r="G57" s="120"/>
      <c r="H57" s="120"/>
      <c r="I57" s="120"/>
      <c r="J57" s="123"/>
    </row>
    <row r="58" spans="3:10" ht="14.25" thickBot="1">
      <c r="C58" s="119"/>
      <c r="D58" s="120"/>
      <c r="E58" s="120"/>
      <c r="F58" s="120" t="s">
        <v>278</v>
      </c>
      <c r="G58" s="120"/>
      <c r="H58" s="120"/>
      <c r="I58" s="120"/>
      <c r="J58" s="123"/>
    </row>
    <row r="59" spans="3:10" ht="14.25" thickBot="1">
      <c r="C59" s="119"/>
      <c r="D59" s="120"/>
      <c r="E59" s="120"/>
      <c r="F59" s="120" t="s">
        <v>131</v>
      </c>
      <c r="G59" s="137" t="s">
        <v>211</v>
      </c>
      <c r="H59" s="120" t="s">
        <v>139</v>
      </c>
      <c r="I59" s="120"/>
      <c r="J59" s="123"/>
    </row>
    <row r="60" spans="3:10" ht="14.25" thickBot="1">
      <c r="C60" s="119"/>
      <c r="D60" s="120"/>
      <c r="E60" s="120"/>
      <c r="F60" s="120" t="s">
        <v>132</v>
      </c>
      <c r="G60" s="137"/>
      <c r="H60" s="120" t="s">
        <v>139</v>
      </c>
      <c r="I60" s="120"/>
      <c r="J60" s="123"/>
    </row>
    <row r="61" spans="3:10">
      <c r="C61" s="119"/>
      <c r="D61" s="120"/>
      <c r="E61" s="120"/>
      <c r="F61" s="120"/>
      <c r="G61" s="120"/>
      <c r="H61" s="120"/>
      <c r="I61" s="120"/>
      <c r="J61" s="123"/>
    </row>
    <row r="62" spans="3:10">
      <c r="C62" s="119"/>
      <c r="D62" s="120"/>
      <c r="E62" s="120"/>
      <c r="F62" s="120" t="s">
        <v>133</v>
      </c>
      <c r="G62" s="120"/>
      <c r="H62" s="120"/>
      <c r="I62" s="120"/>
      <c r="J62" s="123"/>
    </row>
    <row r="63" spans="3:10">
      <c r="C63" s="119"/>
      <c r="D63" s="120"/>
      <c r="E63" s="120"/>
      <c r="F63" s="120"/>
      <c r="G63" s="120"/>
      <c r="H63" s="120"/>
      <c r="I63" s="120"/>
      <c r="J63" s="123"/>
    </row>
    <row r="64" spans="3:10" ht="14.25" thickBot="1">
      <c r="C64" s="119"/>
      <c r="D64" s="120"/>
      <c r="E64" s="157" t="s">
        <v>219</v>
      </c>
      <c r="F64" s="158"/>
      <c r="G64" s="120"/>
      <c r="H64" s="120"/>
      <c r="I64" s="120"/>
      <c r="J64" s="123"/>
    </row>
    <row r="65" spans="3:12" s="165" customFormat="1" ht="14.25" thickBot="1">
      <c r="C65" s="159"/>
      <c r="D65" s="160"/>
      <c r="E65" s="161" t="s">
        <v>236</v>
      </c>
      <c r="F65" s="161"/>
      <c r="G65" s="162" t="s">
        <v>222</v>
      </c>
      <c r="H65" s="163"/>
      <c r="I65" s="163"/>
      <c r="J65" s="164"/>
      <c r="L65" s="165" t="s">
        <v>280</v>
      </c>
    </row>
    <row r="66" spans="3:12" s="165" customFormat="1" ht="14.25" thickBot="1">
      <c r="C66" s="159"/>
      <c r="D66" s="160"/>
      <c r="E66" s="161"/>
      <c r="F66" s="161"/>
      <c r="G66" s="166"/>
      <c r="H66" s="160"/>
      <c r="I66" s="160"/>
      <c r="J66" s="164"/>
      <c r="L66" s="165" t="s">
        <v>220</v>
      </c>
    </row>
    <row r="67" spans="3:12" s="165" customFormat="1" ht="14.25" thickBot="1">
      <c r="C67" s="159"/>
      <c r="D67" s="160"/>
      <c r="E67" s="161" t="s">
        <v>237</v>
      </c>
      <c r="F67" s="161"/>
      <c r="G67" s="167" t="s">
        <v>284</v>
      </c>
      <c r="H67" s="160"/>
      <c r="I67" s="160"/>
      <c r="J67" s="164"/>
      <c r="L67" s="165" t="s">
        <v>221</v>
      </c>
    </row>
    <row r="68" spans="3:12">
      <c r="C68" s="119"/>
      <c r="D68" s="120"/>
      <c r="E68" s="120"/>
      <c r="F68" s="120"/>
      <c r="G68" s="120"/>
      <c r="H68" s="120"/>
      <c r="I68" s="120"/>
      <c r="J68" s="123"/>
      <c r="L68" s="130" t="s">
        <v>222</v>
      </c>
    </row>
    <row r="69" spans="3:12" s="165" customFormat="1" ht="14.25" thickBot="1">
      <c r="C69" s="159"/>
      <c r="D69" s="160"/>
      <c r="E69" s="161" t="s">
        <v>272</v>
      </c>
      <c r="F69" s="161"/>
      <c r="G69" s="170"/>
      <c r="H69" s="160"/>
      <c r="I69" s="160"/>
      <c r="J69" s="164"/>
    </row>
    <row r="70" spans="3:12" s="165" customFormat="1" ht="14.25" thickBot="1">
      <c r="C70" s="159"/>
      <c r="D70" s="160"/>
      <c r="E70" s="161" t="s">
        <v>257</v>
      </c>
      <c r="F70" s="171"/>
      <c r="G70" s="167" t="s">
        <v>242</v>
      </c>
      <c r="H70" s="160"/>
      <c r="I70" s="160"/>
      <c r="J70" s="164"/>
      <c r="L70" s="165" t="s">
        <v>242</v>
      </c>
    </row>
    <row r="71" spans="3:12" s="165" customFormat="1" ht="14.25" thickBot="1">
      <c r="C71" s="159"/>
      <c r="D71" s="160"/>
      <c r="E71" s="161" t="s">
        <v>258</v>
      </c>
      <c r="F71" s="172"/>
      <c r="G71" s="167" t="s">
        <v>243</v>
      </c>
      <c r="H71" s="160"/>
      <c r="I71" s="160"/>
      <c r="J71" s="164"/>
      <c r="L71" s="165" t="s">
        <v>243</v>
      </c>
    </row>
    <row r="72" spans="3:12" s="165" customFormat="1" ht="14.25" thickBot="1">
      <c r="C72" s="159"/>
      <c r="D72" s="160"/>
      <c r="E72" s="161" t="s">
        <v>259</v>
      </c>
      <c r="F72" s="172"/>
      <c r="G72" s="167" t="s">
        <v>243</v>
      </c>
      <c r="H72" s="160"/>
      <c r="I72" s="160"/>
      <c r="J72" s="164"/>
    </row>
    <row r="73" spans="3:12">
      <c r="C73" s="119"/>
      <c r="D73" s="120"/>
      <c r="E73" s="120"/>
      <c r="F73" s="120"/>
      <c r="G73" s="120"/>
      <c r="H73" s="120"/>
      <c r="I73" s="120"/>
      <c r="J73" s="123"/>
    </row>
    <row r="74" spans="3:12">
      <c r="C74" s="147" t="s">
        <v>216</v>
      </c>
      <c r="D74" s="148"/>
      <c r="E74" s="148"/>
      <c r="F74" s="148"/>
      <c r="G74" s="148"/>
      <c r="H74" s="148"/>
      <c r="I74" s="148"/>
      <c r="J74" s="149"/>
    </row>
    <row r="75" spans="3:12">
      <c r="C75" s="119"/>
      <c r="D75" s="120" t="s">
        <v>129</v>
      </c>
      <c r="E75" s="120"/>
      <c r="F75" s="120"/>
      <c r="G75" s="120"/>
      <c r="H75" s="120"/>
      <c r="I75" s="120"/>
      <c r="J75" s="123"/>
    </row>
    <row r="76" spans="3:12">
      <c r="C76" s="119"/>
      <c r="D76" s="120"/>
      <c r="E76" s="120"/>
      <c r="F76" s="120"/>
      <c r="G76" s="120"/>
      <c r="H76" s="120"/>
      <c r="I76" s="174" t="s">
        <v>130</v>
      </c>
      <c r="J76" s="199"/>
    </row>
    <row r="77" spans="3:12" ht="22.5" customHeight="1">
      <c r="C77" s="309" t="s">
        <v>52</v>
      </c>
      <c r="D77" s="310" t="s">
        <v>53</v>
      </c>
      <c r="E77" s="311"/>
      <c r="F77" s="311"/>
      <c r="G77" s="311"/>
      <c r="H77" s="200"/>
      <c r="I77" s="311" t="s">
        <v>156</v>
      </c>
      <c r="J77" s="316"/>
    </row>
    <row r="78" spans="3:12" ht="39.75" customHeight="1">
      <c r="C78" s="309"/>
      <c r="D78" s="311"/>
      <c r="E78" s="311"/>
      <c r="F78" s="311"/>
      <c r="G78" s="311"/>
      <c r="H78" s="201" t="s">
        <v>151</v>
      </c>
      <c r="I78" s="201" t="s">
        <v>152</v>
      </c>
      <c r="J78" s="202" t="s">
        <v>57</v>
      </c>
      <c r="L78" s="203" t="s">
        <v>127</v>
      </c>
    </row>
    <row r="79" spans="3:12" ht="9" customHeight="1">
      <c r="C79" s="191"/>
      <c r="D79" s="192"/>
      <c r="E79" s="192"/>
      <c r="F79" s="192"/>
      <c r="G79" s="192"/>
      <c r="H79" s="192"/>
      <c r="I79" s="192"/>
      <c r="J79" s="193"/>
      <c r="L79" s="204" t="s">
        <v>59</v>
      </c>
    </row>
    <row r="80" spans="3:12" ht="13.5" customHeight="1">
      <c r="C80" s="178" t="s">
        <v>60</v>
      </c>
      <c r="D80" s="298" t="s">
        <v>140</v>
      </c>
      <c r="E80" s="299"/>
      <c r="F80" s="299"/>
      <c r="G80" s="300"/>
      <c r="H80" s="200"/>
      <c r="I80" s="200"/>
      <c r="J80" s="185"/>
    </row>
    <row r="81" spans="3:12">
      <c r="C81" s="175" t="s">
        <v>61</v>
      </c>
      <c r="D81" s="176"/>
      <c r="E81" s="293" t="s">
        <v>141</v>
      </c>
      <c r="F81" s="294"/>
      <c r="G81" s="295"/>
      <c r="H81" s="176" t="s">
        <v>147</v>
      </c>
      <c r="I81" s="183" t="s">
        <v>126</v>
      </c>
      <c r="J81" s="177"/>
      <c r="L81" s="204" t="s">
        <v>59</v>
      </c>
    </row>
    <row r="82" spans="3:12">
      <c r="C82" s="186" t="s">
        <v>62</v>
      </c>
      <c r="D82" s="182"/>
      <c r="E82" s="293" t="s">
        <v>142</v>
      </c>
      <c r="F82" s="294"/>
      <c r="G82" s="295"/>
      <c r="H82" s="176" t="s">
        <v>147</v>
      </c>
      <c r="I82" s="183" t="s">
        <v>126</v>
      </c>
      <c r="J82" s="177"/>
      <c r="L82" s="204" t="s">
        <v>125</v>
      </c>
    </row>
    <row r="83" spans="3:12">
      <c r="C83" s="186" t="s">
        <v>63</v>
      </c>
      <c r="D83" s="182"/>
      <c r="E83" s="293" t="s">
        <v>143</v>
      </c>
      <c r="F83" s="294"/>
      <c r="G83" s="295"/>
      <c r="H83" s="176" t="s">
        <v>147</v>
      </c>
      <c r="I83" s="183" t="s">
        <v>126</v>
      </c>
      <c r="J83" s="177"/>
    </row>
    <row r="84" spans="3:12">
      <c r="C84" s="186" t="s">
        <v>64</v>
      </c>
      <c r="D84" s="182"/>
      <c r="E84" s="293" t="s">
        <v>144</v>
      </c>
      <c r="F84" s="294"/>
      <c r="G84" s="295"/>
      <c r="H84" s="176" t="s">
        <v>147</v>
      </c>
      <c r="I84" s="183" t="s">
        <v>126</v>
      </c>
      <c r="J84" s="177"/>
    </row>
    <row r="85" spans="3:12">
      <c r="C85" s="186" t="s">
        <v>65</v>
      </c>
      <c r="D85" s="182"/>
      <c r="E85" s="293" t="s">
        <v>112</v>
      </c>
      <c r="F85" s="294"/>
      <c r="G85" s="295"/>
      <c r="H85" s="176" t="s">
        <v>147</v>
      </c>
      <c r="I85" s="183" t="s">
        <v>126</v>
      </c>
      <c r="J85" s="177"/>
    </row>
    <row r="86" spans="3:12">
      <c r="C86" s="186" t="s">
        <v>67</v>
      </c>
      <c r="D86" s="182"/>
      <c r="E86" s="293" t="s">
        <v>145</v>
      </c>
      <c r="F86" s="294"/>
      <c r="G86" s="295"/>
      <c r="H86" s="176" t="s">
        <v>147</v>
      </c>
      <c r="I86" s="183" t="s">
        <v>126</v>
      </c>
      <c r="J86" s="177"/>
    </row>
    <row r="87" spans="3:12" ht="33" customHeight="1">
      <c r="C87" s="186" t="s">
        <v>88</v>
      </c>
      <c r="D87" s="182"/>
      <c r="E87" s="296" t="s">
        <v>157</v>
      </c>
      <c r="F87" s="294"/>
      <c r="G87" s="295"/>
      <c r="H87" s="176" t="s">
        <v>147</v>
      </c>
      <c r="I87" s="183" t="s">
        <v>126</v>
      </c>
      <c r="J87" s="177"/>
    </row>
    <row r="88" spans="3:12" ht="9.75" customHeight="1">
      <c r="C88" s="191"/>
      <c r="D88" s="192"/>
      <c r="E88" s="192"/>
      <c r="F88" s="192"/>
      <c r="G88" s="192"/>
      <c r="H88" s="192"/>
      <c r="I88" s="192"/>
      <c r="J88" s="193"/>
    </row>
    <row r="89" spans="3:12" ht="13.5" customHeight="1">
      <c r="C89" s="178" t="s">
        <v>69</v>
      </c>
      <c r="D89" s="313" t="s">
        <v>195</v>
      </c>
      <c r="E89" s="314"/>
      <c r="F89" s="314"/>
      <c r="G89" s="315"/>
      <c r="H89" s="200"/>
      <c r="I89" s="200"/>
      <c r="J89" s="185"/>
    </row>
    <row r="90" spans="3:12" ht="111" customHeight="1">
      <c r="C90" s="206" t="s">
        <v>70</v>
      </c>
      <c r="D90" s="207"/>
      <c r="E90" s="318" t="s">
        <v>286</v>
      </c>
      <c r="F90" s="319"/>
      <c r="G90" s="320"/>
      <c r="H90" s="207" t="s">
        <v>147</v>
      </c>
      <c r="I90" s="321" t="s">
        <v>126</v>
      </c>
      <c r="J90" s="208"/>
    </row>
    <row r="91" spans="3:12" ht="19.5" customHeight="1" thickBot="1">
      <c r="C91" s="209"/>
      <c r="D91" s="210"/>
      <c r="E91" s="323" t="s">
        <v>279</v>
      </c>
      <c r="F91" s="324"/>
      <c r="G91" s="325"/>
      <c r="H91" s="210"/>
      <c r="I91" s="322"/>
      <c r="J91" s="211"/>
    </row>
    <row r="92" spans="3:12">
      <c r="C92" s="212"/>
      <c r="D92" s="213"/>
      <c r="E92" s="213">
        <v>1</v>
      </c>
      <c r="F92" s="214" t="s">
        <v>168</v>
      </c>
      <c r="G92" s="215"/>
      <c r="H92" s="216" t="s">
        <v>167</v>
      </c>
      <c r="I92" s="217" t="s">
        <v>126</v>
      </c>
      <c r="J92" s="218"/>
    </row>
    <row r="93" spans="3:12">
      <c r="C93" s="175"/>
      <c r="D93" s="176"/>
      <c r="E93" s="176">
        <v>2</v>
      </c>
      <c r="F93" s="219" t="s">
        <v>169</v>
      </c>
      <c r="G93" s="220"/>
      <c r="H93" s="188" t="s">
        <v>167</v>
      </c>
      <c r="I93" s="189" t="s">
        <v>126</v>
      </c>
      <c r="J93" s="177"/>
    </row>
    <row r="94" spans="3:12">
      <c r="C94" s="175"/>
      <c r="D94" s="176"/>
      <c r="E94" s="179">
        <v>4</v>
      </c>
      <c r="F94" s="221" t="s">
        <v>170</v>
      </c>
      <c r="G94" s="222"/>
      <c r="H94" s="179"/>
      <c r="I94" s="179"/>
      <c r="J94" s="180"/>
    </row>
    <row r="95" spans="3:12">
      <c r="C95" s="175"/>
      <c r="D95" s="176"/>
      <c r="E95" s="176">
        <v>5</v>
      </c>
      <c r="F95" s="219" t="s">
        <v>171</v>
      </c>
      <c r="G95" s="220"/>
      <c r="H95" s="188" t="s">
        <v>167</v>
      </c>
      <c r="I95" s="189" t="s">
        <v>126</v>
      </c>
      <c r="J95" s="177"/>
    </row>
    <row r="96" spans="3:12">
      <c r="C96" s="175"/>
      <c r="D96" s="176"/>
      <c r="E96" s="176">
        <v>6</v>
      </c>
      <c r="F96" s="219" t="s">
        <v>172</v>
      </c>
      <c r="G96" s="220"/>
      <c r="H96" s="188" t="s">
        <v>167</v>
      </c>
      <c r="I96" s="189" t="s">
        <v>126</v>
      </c>
      <c r="J96" s="177"/>
    </row>
    <row r="97" spans="3:10">
      <c r="C97" s="175"/>
      <c r="D97" s="176"/>
      <c r="E97" s="176">
        <v>7</v>
      </c>
      <c r="F97" s="219" t="s">
        <v>173</v>
      </c>
      <c r="G97" s="220"/>
      <c r="H97" s="188" t="s">
        <v>167</v>
      </c>
      <c r="I97" s="189" t="s">
        <v>126</v>
      </c>
      <c r="J97" s="177"/>
    </row>
    <row r="98" spans="3:10">
      <c r="C98" s="175"/>
      <c r="D98" s="176"/>
      <c r="E98" s="176">
        <v>8</v>
      </c>
      <c r="F98" s="219" t="s">
        <v>174</v>
      </c>
      <c r="G98" s="220"/>
      <c r="H98" s="188" t="s">
        <v>167</v>
      </c>
      <c r="I98" s="189" t="s">
        <v>126</v>
      </c>
      <c r="J98" s="177"/>
    </row>
    <row r="99" spans="3:10">
      <c r="C99" s="175"/>
      <c r="D99" s="176"/>
      <c r="E99" s="176">
        <v>9</v>
      </c>
      <c r="F99" s="219" t="s">
        <v>175</v>
      </c>
      <c r="G99" s="220"/>
      <c r="H99" s="188" t="s">
        <v>167</v>
      </c>
      <c r="I99" s="189" t="s">
        <v>126</v>
      </c>
      <c r="J99" s="177"/>
    </row>
    <row r="100" spans="3:10">
      <c r="C100" s="175"/>
      <c r="D100" s="176"/>
      <c r="E100" s="176">
        <v>10</v>
      </c>
      <c r="F100" s="219" t="s">
        <v>176</v>
      </c>
      <c r="G100" s="220"/>
      <c r="H100" s="188" t="s">
        <v>167</v>
      </c>
      <c r="I100" s="189" t="s">
        <v>126</v>
      </c>
      <c r="J100" s="177"/>
    </row>
    <row r="101" spans="3:10">
      <c r="C101" s="175"/>
      <c r="D101" s="176"/>
      <c r="E101" s="176">
        <v>11</v>
      </c>
      <c r="F101" s="219" t="s">
        <v>177</v>
      </c>
      <c r="G101" s="220"/>
      <c r="H101" s="188" t="s">
        <v>167</v>
      </c>
      <c r="I101" s="189"/>
      <c r="J101" s="177"/>
    </row>
    <row r="102" spans="3:10">
      <c r="C102" s="175"/>
      <c r="D102" s="176"/>
      <c r="E102" s="176">
        <v>12</v>
      </c>
      <c r="F102" s="219" t="s">
        <v>178</v>
      </c>
      <c r="G102" s="220"/>
      <c r="H102" s="188" t="s">
        <v>167</v>
      </c>
      <c r="I102" s="189"/>
      <c r="J102" s="177"/>
    </row>
    <row r="103" spans="3:10">
      <c r="C103" s="175"/>
      <c r="D103" s="176"/>
      <c r="E103" s="176">
        <v>13</v>
      </c>
      <c r="F103" s="219" t="s">
        <v>179</v>
      </c>
      <c r="G103" s="220"/>
      <c r="H103" s="188" t="s">
        <v>167</v>
      </c>
      <c r="I103" s="189"/>
      <c r="J103" s="177"/>
    </row>
    <row r="104" spans="3:10">
      <c r="C104" s="175"/>
      <c r="D104" s="176"/>
      <c r="E104" s="176">
        <v>14</v>
      </c>
      <c r="F104" s="219" t="s">
        <v>180</v>
      </c>
      <c r="G104" s="220"/>
      <c r="H104" s="188" t="s">
        <v>167</v>
      </c>
      <c r="I104" s="189"/>
      <c r="J104" s="177"/>
    </row>
    <row r="105" spans="3:10">
      <c r="C105" s="175"/>
      <c r="D105" s="176"/>
      <c r="E105" s="176">
        <v>15</v>
      </c>
      <c r="F105" s="219" t="s">
        <v>181</v>
      </c>
      <c r="G105" s="220"/>
      <c r="H105" s="188" t="s">
        <v>167</v>
      </c>
      <c r="I105" s="189"/>
      <c r="J105" s="177"/>
    </row>
    <row r="106" spans="3:10">
      <c r="C106" s="175"/>
      <c r="D106" s="176"/>
      <c r="E106" s="176">
        <v>16</v>
      </c>
      <c r="F106" s="219" t="s">
        <v>182</v>
      </c>
      <c r="G106" s="220"/>
      <c r="H106" s="188" t="s">
        <v>167</v>
      </c>
      <c r="I106" s="189"/>
      <c r="J106" s="177"/>
    </row>
    <row r="107" spans="3:10">
      <c r="C107" s="175"/>
      <c r="D107" s="176"/>
      <c r="E107" s="176">
        <v>17</v>
      </c>
      <c r="F107" s="219" t="s">
        <v>183</v>
      </c>
      <c r="G107" s="220"/>
      <c r="H107" s="188" t="s">
        <v>167</v>
      </c>
      <c r="I107" s="189"/>
      <c r="J107" s="177"/>
    </row>
    <row r="108" spans="3:10">
      <c r="C108" s="175"/>
      <c r="D108" s="176"/>
      <c r="E108" s="176">
        <v>18</v>
      </c>
      <c r="F108" s="219" t="s">
        <v>184</v>
      </c>
      <c r="G108" s="220"/>
      <c r="H108" s="188" t="s">
        <v>167</v>
      </c>
      <c r="I108" s="189"/>
      <c r="J108" s="177"/>
    </row>
    <row r="109" spans="3:10">
      <c r="C109" s="175"/>
      <c r="D109" s="176"/>
      <c r="E109" s="179">
        <v>19</v>
      </c>
      <c r="F109" s="221" t="s">
        <v>185</v>
      </c>
      <c r="G109" s="222"/>
      <c r="H109" s="179"/>
      <c r="I109" s="179"/>
      <c r="J109" s="180"/>
    </row>
    <row r="110" spans="3:10">
      <c r="C110" s="175"/>
      <c r="D110" s="176"/>
      <c r="E110" s="179">
        <v>20</v>
      </c>
      <c r="F110" s="221" t="s">
        <v>186</v>
      </c>
      <c r="G110" s="222"/>
      <c r="H110" s="179"/>
      <c r="I110" s="179"/>
      <c r="J110" s="180"/>
    </row>
    <row r="111" spans="3:10">
      <c r="C111" s="175"/>
      <c r="D111" s="176"/>
      <c r="E111" s="179">
        <v>21</v>
      </c>
      <c r="F111" s="221" t="s">
        <v>187</v>
      </c>
      <c r="G111" s="222"/>
      <c r="H111" s="179"/>
      <c r="I111" s="179"/>
      <c r="J111" s="180"/>
    </row>
    <row r="112" spans="3:10">
      <c r="C112" s="175"/>
      <c r="D112" s="176"/>
      <c r="E112" s="176">
        <v>23</v>
      </c>
      <c r="F112" s="219" t="s">
        <v>188</v>
      </c>
      <c r="G112" s="220"/>
      <c r="H112" s="188" t="s">
        <v>167</v>
      </c>
      <c r="I112" s="189"/>
      <c r="J112" s="177"/>
    </row>
    <row r="113" spans="3:10">
      <c r="C113" s="175"/>
      <c r="D113" s="176"/>
      <c r="E113" s="176">
        <v>30</v>
      </c>
      <c r="F113" s="219" t="s">
        <v>189</v>
      </c>
      <c r="G113" s="220"/>
      <c r="H113" s="188" t="s">
        <v>167</v>
      </c>
      <c r="I113" s="189"/>
      <c r="J113" s="177"/>
    </row>
    <row r="114" spans="3:10">
      <c r="C114" s="175"/>
      <c r="D114" s="176"/>
      <c r="E114" s="176">
        <v>50</v>
      </c>
      <c r="F114" s="219" t="s">
        <v>190</v>
      </c>
      <c r="G114" s="220"/>
      <c r="H114" s="188" t="s">
        <v>167</v>
      </c>
      <c r="I114" s="189"/>
      <c r="J114" s="177"/>
    </row>
    <row r="115" spans="3:10">
      <c r="C115" s="175"/>
      <c r="D115" s="176"/>
      <c r="E115" s="179">
        <v>51</v>
      </c>
      <c r="F115" s="221" t="s">
        <v>191</v>
      </c>
      <c r="G115" s="222"/>
      <c r="H115" s="179"/>
      <c r="I115" s="179"/>
      <c r="J115" s="180"/>
    </row>
    <row r="116" spans="3:10">
      <c r="C116" s="175"/>
      <c r="D116" s="176"/>
      <c r="E116" s="176">
        <v>52</v>
      </c>
      <c r="F116" s="219" t="s">
        <v>192</v>
      </c>
      <c r="G116" s="220"/>
      <c r="H116" s="188" t="s">
        <v>167</v>
      </c>
      <c r="I116" s="189"/>
      <c r="J116" s="177"/>
    </row>
    <row r="117" spans="3:10" ht="14.25" thickBot="1">
      <c r="C117" s="223"/>
      <c r="D117" s="224"/>
      <c r="E117" s="224">
        <v>53</v>
      </c>
      <c r="F117" s="225" t="s">
        <v>193</v>
      </c>
      <c r="G117" s="226"/>
      <c r="H117" s="227" t="s">
        <v>167</v>
      </c>
      <c r="I117" s="228"/>
      <c r="J117" s="229"/>
    </row>
    <row r="118" spans="3:10">
      <c r="C118" s="230" t="s">
        <v>159</v>
      </c>
      <c r="D118" s="231"/>
      <c r="E118" s="326" t="s">
        <v>163</v>
      </c>
      <c r="F118" s="327"/>
      <c r="G118" s="328"/>
      <c r="H118" s="232" t="s">
        <v>167</v>
      </c>
      <c r="I118" s="217"/>
      <c r="J118" s="233"/>
    </row>
    <row r="119" spans="3:10" ht="45" customHeight="1">
      <c r="C119" s="234" t="s">
        <v>160</v>
      </c>
      <c r="D119" s="176"/>
      <c r="E119" s="290" t="s">
        <v>196</v>
      </c>
      <c r="F119" s="317"/>
      <c r="G119" s="291"/>
      <c r="H119" s="176" t="s">
        <v>147</v>
      </c>
      <c r="I119" s="183" t="s">
        <v>126</v>
      </c>
      <c r="J119" s="177"/>
    </row>
    <row r="120" spans="3:10" ht="27" customHeight="1">
      <c r="C120" s="234" t="s">
        <v>161</v>
      </c>
      <c r="D120" s="176"/>
      <c r="E120" s="290" t="s">
        <v>165</v>
      </c>
      <c r="F120" s="317"/>
      <c r="G120" s="291"/>
      <c r="H120" s="188" t="s">
        <v>167</v>
      </c>
      <c r="I120" s="189"/>
      <c r="J120" s="177"/>
    </row>
    <row r="121" spans="3:10">
      <c r="C121" s="234" t="s">
        <v>162</v>
      </c>
      <c r="D121" s="176"/>
      <c r="E121" s="290" t="s">
        <v>166</v>
      </c>
      <c r="F121" s="317"/>
      <c r="G121" s="291"/>
      <c r="H121" s="176" t="s">
        <v>147</v>
      </c>
      <c r="I121" s="183" t="s">
        <v>126</v>
      </c>
      <c r="J121" s="177"/>
    </row>
    <row r="122" spans="3:10">
      <c r="C122" s="119"/>
      <c r="D122" s="120"/>
      <c r="E122" s="120"/>
      <c r="F122" s="120"/>
      <c r="G122" s="120"/>
      <c r="H122" s="120"/>
      <c r="I122" s="120"/>
      <c r="J122" s="123"/>
    </row>
    <row r="123" spans="3:10" ht="14.25" thickBot="1">
      <c r="C123" s="138" t="s">
        <v>277</v>
      </c>
      <c r="D123" s="120"/>
      <c r="E123" s="120"/>
      <c r="F123" s="120"/>
      <c r="G123" s="120"/>
      <c r="H123" s="120"/>
      <c r="I123" s="120"/>
      <c r="J123" s="123"/>
    </row>
    <row r="124" spans="3:10" ht="77.25" customHeight="1" thickBot="1">
      <c r="C124" s="284"/>
      <c r="D124" s="285"/>
      <c r="E124" s="285"/>
      <c r="F124" s="285"/>
      <c r="G124" s="285"/>
      <c r="H124" s="285"/>
      <c r="I124" s="285"/>
      <c r="J124" s="286"/>
    </row>
  </sheetData>
  <protectedRanges>
    <protectedRange sqref="G65" name="申請者_2_1"/>
  </protectedRanges>
  <mergeCells count="20">
    <mergeCell ref="D89:G89"/>
    <mergeCell ref="C77:C78"/>
    <mergeCell ref="D77:G78"/>
    <mergeCell ref="I77:J77"/>
    <mergeCell ref="D80:G80"/>
    <mergeCell ref="E81:G81"/>
    <mergeCell ref="E82:G82"/>
    <mergeCell ref="E83:G83"/>
    <mergeCell ref="E84:G84"/>
    <mergeCell ref="E85:G85"/>
    <mergeCell ref="E86:G86"/>
    <mergeCell ref="E87:G87"/>
    <mergeCell ref="E121:G121"/>
    <mergeCell ref="C124:J124"/>
    <mergeCell ref="E90:G90"/>
    <mergeCell ref="I90:I91"/>
    <mergeCell ref="E91:G91"/>
    <mergeCell ref="E118:G118"/>
    <mergeCell ref="E119:G119"/>
    <mergeCell ref="E120:G120"/>
  </mergeCells>
  <phoneticPr fontId="3"/>
  <conditionalFormatting sqref="G23 G25 G33 G28:G30">
    <cfRule type="cellIs" dxfId="1" priority="2" operator="equal">
      <formula>0</formula>
    </cfRule>
  </conditionalFormatting>
  <conditionalFormatting sqref="E91:G91">
    <cfRule type="expression" dxfId="0" priority="1">
      <formula>COUNTIF($I$96:$I$121,"○")&lt;1</formula>
    </cfRule>
  </conditionalFormatting>
  <dataValidations count="5">
    <dataValidation type="list" allowBlank="1" showInputMessage="1" showErrorMessage="1" sqref="G70:G72" xr:uid="{0F410139-4B46-440A-9C4B-D30A8C473459}">
      <formula1>$L$69:$L$71</formula1>
    </dataValidation>
    <dataValidation type="list" allowBlank="1" showInputMessage="1" showErrorMessage="1" sqref="G65" xr:uid="{97AED69D-1E07-40CC-BC55-F6B2A0A682FB}">
      <formula1>$L$65:$L$68</formula1>
    </dataValidation>
    <dataValidation type="list" allowBlank="1" showInputMessage="1" showErrorMessage="1" sqref="G45" xr:uid="{360438EE-9058-4F1D-84E3-AFD33995686C}">
      <formula1>$L$44:$L$47</formula1>
    </dataValidation>
    <dataValidation type="list" allowBlank="1" showInputMessage="1" showErrorMessage="1" sqref="J80 J89" xr:uid="{68A61632-AD7C-44AA-AAC7-3DFCF6A9832A}">
      <formula1>$L$80:$L$82</formula1>
    </dataValidation>
    <dataValidation type="list" allowBlank="1" showInputMessage="1" showErrorMessage="1" sqref="I116:I121 I81:I87 I90 I92:I93 I112:I114 I95:I108" xr:uid="{B922523C-9AEB-46FC-86DE-ECD9D931C079}">
      <formula1>$L$77:$L$79</formula1>
    </dataValidation>
  </dataValidations>
  <pageMargins left="0.70866141732283472" right="0.70866141732283472" top="0.74803149606299213" bottom="0.74803149606299213" header="0.31496062992125984" footer="0.31496062992125984"/>
  <pageSetup paperSize="9" scale="75" fitToHeight="2" orientation="portrait" horizontalDpi="300" verticalDpi="300" r:id="rId1"/>
  <rowBreaks count="1" manualBreakCount="1">
    <brk id="73" min="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2"/>
  <sheetViews>
    <sheetView view="pageBreakPreview" zoomScaleNormal="100" zoomScaleSheetLayoutView="100" workbookViewId="0"/>
  </sheetViews>
  <sheetFormatPr defaultRowHeight="13.5"/>
  <cols>
    <col min="1" max="1" width="1.75" customWidth="1"/>
    <col min="2" max="2" width="104" customWidth="1"/>
    <col min="3" max="3" width="1.875" customWidth="1"/>
    <col min="4" max="11" width="2" customWidth="1"/>
  </cols>
  <sheetData>
    <row r="1" spans="2:2" ht="14.25" thickBot="1"/>
    <row r="2" spans="2:2" ht="182.25" customHeight="1" thickTop="1" thickBot="1">
      <c r="B2" s="66" t="s">
        <v>235</v>
      </c>
    </row>
    <row r="3" spans="2:2" ht="14.25" thickTop="1"/>
    <row r="4" spans="2:2" ht="24" customHeight="1">
      <c r="B4" s="67" t="s">
        <v>227</v>
      </c>
    </row>
    <row r="6" spans="2:2" ht="42" customHeight="1">
      <c r="B6" s="68" t="s">
        <v>228</v>
      </c>
    </row>
    <row r="8" spans="2:2" ht="236.25" customHeight="1">
      <c r="B8" s="68" t="s">
        <v>289</v>
      </c>
    </row>
    <row r="10" spans="2:2" ht="135.75" customHeight="1">
      <c r="B10" s="68" t="s">
        <v>229</v>
      </c>
    </row>
    <row r="12" spans="2:2" ht="76.5" customHeight="1">
      <c r="B12" s="68" t="s">
        <v>230</v>
      </c>
    </row>
  </sheetData>
  <phoneticPr fontId="3"/>
  <pageMargins left="0.7" right="0.7" top="0.75" bottom="0.75" header="0.3" footer="0.3"/>
  <pageSetup paperSize="9" scale="82" orientation="portrait" horizontalDpi="300" verticalDpi="300" r:id="rId1"/>
  <rowBreaks count="1" manualBreakCount="1">
    <brk id="13"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2:T99"/>
  <sheetViews>
    <sheetView view="pageBreakPreview" zoomScale="80" zoomScaleNormal="100" zoomScaleSheetLayoutView="80" workbookViewId="0"/>
  </sheetViews>
  <sheetFormatPr defaultRowHeight="13.5"/>
  <cols>
    <col min="1" max="2" width="0.875" customWidth="1"/>
    <col min="4" max="4" width="3.125" customWidth="1"/>
    <col min="5" max="5" width="4" customWidth="1"/>
    <col min="6" max="6" width="24.875" customWidth="1"/>
    <col min="7" max="7" width="58.375" customWidth="1"/>
    <col min="10" max="10" width="0.625" customWidth="1"/>
    <col min="12" max="12" width="8.875" customWidth="1"/>
    <col min="13" max="13" width="0.75" customWidth="1"/>
    <col min="15" max="15" width="8.625" customWidth="1"/>
    <col min="16" max="16" width="0.75" customWidth="1"/>
    <col min="20" max="20" width="9" hidden="1" customWidth="1"/>
  </cols>
  <sheetData>
    <row r="2" spans="3:18" ht="14.25" thickBot="1"/>
    <row r="3" spans="3:18">
      <c r="C3" s="13"/>
      <c r="D3" s="14"/>
      <c r="E3" s="14"/>
      <c r="F3" s="14"/>
      <c r="G3" s="14"/>
      <c r="H3" s="14"/>
      <c r="I3" s="14"/>
      <c r="J3" s="14"/>
      <c r="K3" s="14"/>
      <c r="L3" s="14"/>
      <c r="M3" s="14"/>
      <c r="N3" s="14"/>
      <c r="O3" s="14"/>
      <c r="P3" s="14"/>
      <c r="Q3" s="14"/>
      <c r="R3" s="55" t="str">
        <f>'「サービス基盤」 製品申請書'!F1</f>
        <v>バージョン：V3.5(2020/4/1)版</v>
      </c>
    </row>
    <row r="4" spans="3:18">
      <c r="C4" s="6" t="s">
        <v>25</v>
      </c>
      <c r="D4" s="96"/>
      <c r="E4" s="96"/>
      <c r="F4" s="96"/>
      <c r="G4" s="96"/>
      <c r="H4" s="96"/>
      <c r="I4" s="96"/>
      <c r="J4" s="96"/>
      <c r="K4" s="96"/>
      <c r="L4" s="96"/>
      <c r="M4" s="96"/>
      <c r="N4" s="96"/>
      <c r="O4" s="96"/>
      <c r="P4" s="96"/>
      <c r="Q4" s="96"/>
      <c r="R4" s="2"/>
    </row>
    <row r="5" spans="3:18">
      <c r="C5" s="1"/>
      <c r="D5" s="96"/>
      <c r="E5" s="96"/>
      <c r="F5" s="96"/>
      <c r="G5" s="96"/>
      <c r="H5" s="96"/>
      <c r="I5" s="96"/>
      <c r="J5" s="96"/>
      <c r="K5" s="96"/>
      <c r="L5" s="96"/>
      <c r="M5" s="96"/>
      <c r="N5" s="96"/>
      <c r="O5" s="96"/>
      <c r="P5" s="96"/>
      <c r="Q5" s="96"/>
      <c r="R5" s="2"/>
    </row>
    <row r="6" spans="3:18">
      <c r="C6" s="1"/>
      <c r="D6" s="96"/>
      <c r="E6" s="96"/>
      <c r="F6" s="96"/>
      <c r="G6" s="96"/>
      <c r="H6" s="96"/>
      <c r="I6" s="96"/>
      <c r="J6" s="96"/>
      <c r="K6" s="96"/>
      <c r="L6" s="96"/>
      <c r="M6" s="96"/>
      <c r="N6" s="96"/>
      <c r="O6" s="96"/>
      <c r="P6" s="96"/>
      <c r="Q6" s="96"/>
      <c r="R6" s="2"/>
    </row>
    <row r="7" spans="3:18" ht="14.25">
      <c r="C7" s="7" t="s">
        <v>41</v>
      </c>
      <c r="D7" s="96"/>
      <c r="E7" s="96"/>
      <c r="F7" s="96"/>
      <c r="G7" s="96"/>
      <c r="H7" s="96"/>
      <c r="I7" s="96"/>
      <c r="J7" s="96"/>
      <c r="K7" s="96"/>
      <c r="L7" s="96"/>
      <c r="M7" s="96"/>
      <c r="N7" s="96"/>
      <c r="O7" s="96"/>
      <c r="P7" s="96"/>
      <c r="Q7" s="96"/>
      <c r="R7" s="2"/>
    </row>
    <row r="8" spans="3:18">
      <c r="C8" s="1"/>
      <c r="D8" s="96"/>
      <c r="E8" s="96"/>
      <c r="F8" s="96"/>
      <c r="G8" s="96"/>
      <c r="H8" s="96"/>
      <c r="I8" s="96"/>
      <c r="J8" s="96"/>
      <c r="K8" s="96"/>
      <c r="L8" s="96"/>
      <c r="M8" s="96"/>
      <c r="N8" s="96"/>
      <c r="O8" s="96"/>
      <c r="P8" s="96"/>
      <c r="Q8" s="96"/>
      <c r="R8" s="2"/>
    </row>
    <row r="9" spans="3:18" ht="14.25" thickBot="1">
      <c r="C9" s="1"/>
      <c r="D9" s="96"/>
      <c r="E9" s="85" t="s">
        <v>267</v>
      </c>
      <c r="F9" s="99"/>
      <c r="G9" s="96"/>
      <c r="H9" s="96"/>
      <c r="I9" s="96"/>
      <c r="J9" s="96"/>
      <c r="K9" s="96"/>
      <c r="L9" s="96"/>
      <c r="M9" s="96"/>
      <c r="N9" s="96"/>
      <c r="O9" s="96"/>
      <c r="P9" s="96"/>
      <c r="Q9" s="96"/>
      <c r="R9" s="2"/>
    </row>
    <row r="10" spans="3:18" ht="14.25" thickBot="1">
      <c r="C10" s="119"/>
      <c r="D10" s="120"/>
      <c r="E10" s="121"/>
      <c r="F10" s="122" t="s">
        <v>268</v>
      </c>
      <c r="G10" s="120"/>
      <c r="H10" s="120"/>
      <c r="I10" s="120"/>
      <c r="J10" s="120"/>
      <c r="K10" s="120"/>
      <c r="L10" s="120"/>
      <c r="M10" s="120"/>
      <c r="N10" s="120"/>
      <c r="O10" s="120"/>
      <c r="P10" s="120"/>
      <c r="Q10" s="120"/>
      <c r="R10" s="123"/>
    </row>
    <row r="11" spans="3:18" ht="14.25" thickBot="1">
      <c r="C11" s="119"/>
      <c r="D11" s="120"/>
      <c r="E11" s="124"/>
      <c r="F11" s="122" t="s">
        <v>269</v>
      </c>
      <c r="G11" s="120"/>
      <c r="H11" s="120"/>
      <c r="I11" s="120"/>
      <c r="J11" s="120"/>
      <c r="K11" s="120"/>
      <c r="L11" s="120"/>
      <c r="M11" s="120"/>
      <c r="N11" s="120"/>
      <c r="O11" s="120"/>
      <c r="P11" s="120"/>
      <c r="Q11" s="120"/>
      <c r="R11" s="123"/>
    </row>
    <row r="12" spans="3:18" ht="14.25" thickBot="1">
      <c r="C12" s="1"/>
      <c r="D12" s="96"/>
      <c r="E12" s="96"/>
      <c r="F12" s="96"/>
      <c r="G12" s="96"/>
      <c r="H12" s="96"/>
      <c r="I12" s="96"/>
      <c r="J12" s="96"/>
      <c r="K12" s="96"/>
      <c r="L12" s="96"/>
      <c r="M12" s="96"/>
      <c r="N12" s="96"/>
      <c r="O12" s="96"/>
      <c r="P12" s="96"/>
      <c r="Q12" s="96"/>
      <c r="R12" s="2"/>
    </row>
    <row r="13" spans="3:18" ht="14.25" thickBot="1">
      <c r="C13" s="1"/>
      <c r="D13" s="96"/>
      <c r="E13" s="96" t="s">
        <v>26</v>
      </c>
      <c r="F13" s="96"/>
      <c r="G13" s="92"/>
      <c r="H13" s="96" t="s">
        <v>42</v>
      </c>
      <c r="I13" s="96"/>
      <c r="J13" s="96"/>
      <c r="K13" s="96"/>
      <c r="L13" s="96"/>
      <c r="M13" s="96"/>
      <c r="N13" s="96"/>
      <c r="O13" s="96"/>
      <c r="P13" s="96"/>
      <c r="Q13" s="96"/>
      <c r="R13" s="2"/>
    </row>
    <row r="14" spans="3:18">
      <c r="C14" s="1"/>
      <c r="D14" s="96"/>
      <c r="E14" s="96"/>
      <c r="F14" s="96"/>
      <c r="G14" s="96"/>
      <c r="H14" s="96"/>
      <c r="I14" s="96"/>
      <c r="J14" s="96"/>
      <c r="K14" s="96"/>
      <c r="L14" s="96"/>
      <c r="M14" s="96"/>
      <c r="N14" s="96"/>
      <c r="O14" s="96"/>
      <c r="P14" s="96"/>
      <c r="Q14" s="96"/>
      <c r="R14" s="2"/>
    </row>
    <row r="15" spans="3:18">
      <c r="C15" s="1"/>
      <c r="D15" s="101" t="s">
        <v>270</v>
      </c>
      <c r="E15" s="96"/>
      <c r="F15" s="96"/>
      <c r="G15" s="96"/>
      <c r="H15" s="96"/>
      <c r="I15" s="96"/>
      <c r="J15" s="96"/>
      <c r="K15" s="96"/>
      <c r="L15" s="96"/>
      <c r="M15" s="96"/>
      <c r="N15" s="96"/>
      <c r="O15" s="96"/>
      <c r="P15" s="96"/>
      <c r="Q15" s="96"/>
      <c r="R15" s="2"/>
    </row>
    <row r="16" spans="3:18">
      <c r="C16" s="56" t="s">
        <v>27</v>
      </c>
      <c r="D16" s="102"/>
      <c r="E16" s="102"/>
      <c r="F16" s="102"/>
      <c r="G16" s="102"/>
      <c r="H16" s="102"/>
      <c r="I16" s="102"/>
      <c r="J16" s="102"/>
      <c r="K16" s="102"/>
      <c r="L16" s="102"/>
      <c r="M16" s="102"/>
      <c r="N16" s="102"/>
      <c r="O16" s="102"/>
      <c r="P16" s="102"/>
      <c r="Q16" s="102"/>
      <c r="R16" s="57"/>
    </row>
    <row r="17" spans="3:18">
      <c r="C17" s="1"/>
      <c r="D17" s="96"/>
      <c r="E17" s="96"/>
      <c r="F17" s="96"/>
      <c r="G17" s="101" t="s">
        <v>271</v>
      </c>
      <c r="H17" s="96"/>
      <c r="I17" s="96"/>
      <c r="J17" s="96"/>
      <c r="K17" s="96"/>
      <c r="L17" s="96"/>
      <c r="M17" s="96"/>
      <c r="N17" s="96"/>
      <c r="O17" s="96"/>
      <c r="P17" s="96"/>
      <c r="Q17" s="96"/>
      <c r="R17" s="2"/>
    </row>
    <row r="18" spans="3:18">
      <c r="C18" s="1"/>
      <c r="D18" s="96"/>
      <c r="E18" s="96"/>
      <c r="F18" s="103"/>
      <c r="G18" s="104" t="s">
        <v>264</v>
      </c>
      <c r="H18" s="96"/>
      <c r="I18" s="96"/>
      <c r="J18" s="96"/>
      <c r="K18" s="96"/>
      <c r="L18" s="96"/>
      <c r="M18" s="96"/>
      <c r="N18" s="96"/>
      <c r="O18" s="96"/>
      <c r="P18" s="96"/>
      <c r="Q18" s="96"/>
      <c r="R18" s="2"/>
    </row>
    <row r="19" spans="3:18">
      <c r="C19" s="1"/>
      <c r="D19" s="96"/>
      <c r="E19" s="96"/>
      <c r="F19" s="103"/>
      <c r="G19" s="104" t="s">
        <v>256</v>
      </c>
      <c r="H19" s="96"/>
      <c r="I19" s="96"/>
      <c r="J19" s="96"/>
      <c r="K19" s="96"/>
      <c r="L19" s="96"/>
      <c r="M19" s="96"/>
      <c r="N19" s="96"/>
      <c r="O19" s="96"/>
      <c r="P19" s="96"/>
      <c r="Q19" s="96"/>
      <c r="R19" s="2"/>
    </row>
    <row r="20" spans="3:18">
      <c r="C20" s="1"/>
      <c r="D20" s="96"/>
      <c r="E20" s="96"/>
      <c r="F20" s="96"/>
      <c r="G20" s="96"/>
      <c r="H20" s="96"/>
      <c r="I20" s="96"/>
      <c r="J20" s="96"/>
      <c r="K20" s="96"/>
      <c r="L20" s="96"/>
      <c r="M20" s="96"/>
      <c r="N20" s="96"/>
      <c r="O20" s="96"/>
      <c r="P20" s="96"/>
      <c r="Q20" s="96"/>
      <c r="R20" s="2"/>
    </row>
    <row r="21" spans="3:18">
      <c r="C21" s="61" t="s">
        <v>214</v>
      </c>
      <c r="D21" s="102"/>
      <c r="E21" s="102"/>
      <c r="F21" s="102"/>
      <c r="G21" s="102"/>
      <c r="H21" s="102"/>
      <c r="I21" s="102"/>
      <c r="J21" s="102"/>
      <c r="K21" s="102"/>
      <c r="L21" s="102"/>
      <c r="M21" s="102"/>
      <c r="N21" s="102"/>
      <c r="O21" s="102"/>
      <c r="P21" s="102"/>
      <c r="Q21" s="102"/>
      <c r="R21" s="57"/>
    </row>
    <row r="22" spans="3:18" ht="14.25" thickBot="1">
      <c r="C22" s="1"/>
      <c r="D22" s="96"/>
      <c r="E22" s="96"/>
      <c r="F22" s="96"/>
      <c r="G22" s="96"/>
      <c r="H22" s="96"/>
      <c r="I22" s="96"/>
      <c r="J22" s="96"/>
      <c r="K22" s="96"/>
      <c r="L22" s="96"/>
      <c r="M22" s="96"/>
      <c r="N22" s="96"/>
      <c r="O22" s="96"/>
      <c r="P22" s="96"/>
      <c r="Q22" s="96"/>
      <c r="R22" s="2"/>
    </row>
    <row r="23" spans="3:18" ht="14.25" thickBot="1">
      <c r="C23" s="1"/>
      <c r="D23" s="96"/>
      <c r="E23" s="96" t="s">
        <v>28</v>
      </c>
      <c r="F23" s="96"/>
      <c r="G23" s="16">
        <f>'「サービス基盤」 製品申請書'!F10</f>
        <v>0</v>
      </c>
      <c r="H23" s="96"/>
      <c r="I23" s="96"/>
      <c r="J23" s="96"/>
      <c r="K23" s="96"/>
      <c r="L23" s="96"/>
      <c r="M23" s="96"/>
      <c r="N23" s="96"/>
      <c r="O23" s="96"/>
      <c r="P23" s="96"/>
      <c r="Q23" s="96"/>
      <c r="R23" s="2"/>
    </row>
    <row r="24" spans="3:18" ht="14.25" thickBot="1">
      <c r="C24" s="1"/>
      <c r="D24" s="96"/>
      <c r="E24" s="96"/>
      <c r="F24" s="96"/>
      <c r="G24" s="96"/>
      <c r="H24" s="96"/>
      <c r="I24" s="96"/>
      <c r="J24" s="96"/>
      <c r="K24" s="96"/>
      <c r="L24" s="96"/>
      <c r="M24" s="96"/>
      <c r="N24" s="96"/>
      <c r="O24" s="96"/>
      <c r="P24" s="96"/>
      <c r="Q24" s="96"/>
      <c r="R24" s="2"/>
    </row>
    <row r="25" spans="3:18" ht="14.25" thickBot="1">
      <c r="C25" s="1"/>
      <c r="D25" s="96"/>
      <c r="E25" s="96" t="s">
        <v>29</v>
      </c>
      <c r="F25" s="96"/>
      <c r="G25" s="17">
        <f>'「サービス基盤」 製品申請書'!F12</f>
        <v>0</v>
      </c>
      <c r="H25" s="96"/>
      <c r="I25" s="96"/>
      <c r="J25" s="96"/>
      <c r="K25" s="96"/>
      <c r="L25" s="96"/>
      <c r="M25" s="96"/>
      <c r="N25" s="96"/>
      <c r="O25" s="96"/>
      <c r="P25" s="96"/>
      <c r="Q25" s="96"/>
      <c r="R25" s="2"/>
    </row>
    <row r="26" spans="3:18">
      <c r="C26" s="1"/>
      <c r="D26" s="96"/>
      <c r="E26" s="96"/>
      <c r="F26" s="96"/>
      <c r="G26" s="96"/>
      <c r="H26" s="96"/>
      <c r="I26" s="96"/>
      <c r="J26" s="96"/>
      <c r="K26" s="96"/>
      <c r="L26" s="96"/>
      <c r="M26" s="96"/>
      <c r="N26" s="96"/>
      <c r="O26" s="96"/>
      <c r="P26" s="96"/>
      <c r="Q26" s="96"/>
      <c r="R26" s="2"/>
    </row>
    <row r="27" spans="3:18" ht="14.25" thickBot="1">
      <c r="C27" s="1"/>
      <c r="D27" s="96"/>
      <c r="E27" s="96" t="s">
        <v>4</v>
      </c>
      <c r="F27" s="96"/>
      <c r="G27" s="96"/>
      <c r="H27" s="96"/>
      <c r="I27" s="96"/>
      <c r="J27" s="96"/>
      <c r="K27" s="96"/>
      <c r="L27" s="96"/>
      <c r="M27" s="96"/>
      <c r="N27" s="96"/>
      <c r="O27" s="96"/>
      <c r="P27" s="96"/>
      <c r="Q27" s="96"/>
      <c r="R27" s="2"/>
    </row>
    <row r="28" spans="3:18" ht="14.25" thickBot="1">
      <c r="C28" s="1"/>
      <c r="D28" s="96"/>
      <c r="E28" s="96" t="s">
        <v>30</v>
      </c>
      <c r="F28" s="96"/>
      <c r="G28" s="17">
        <f>'「サービス基盤」 製品申請書'!F16</f>
        <v>0</v>
      </c>
      <c r="H28" s="96" t="s">
        <v>43</v>
      </c>
      <c r="I28" s="96"/>
      <c r="J28" s="96"/>
      <c r="K28" s="96"/>
      <c r="L28" s="96"/>
      <c r="M28" s="96"/>
      <c r="N28" s="96"/>
      <c r="O28" s="96"/>
      <c r="P28" s="96"/>
      <c r="Q28" s="96"/>
      <c r="R28" s="2"/>
    </row>
    <row r="29" spans="3:18" ht="14.25" thickBot="1">
      <c r="C29" s="1"/>
      <c r="D29" s="96"/>
      <c r="E29" s="96" t="s">
        <v>31</v>
      </c>
      <c r="F29" s="96"/>
      <c r="G29" s="17">
        <f>'「サービス基盤」 製品申請書'!F17</f>
        <v>0</v>
      </c>
      <c r="H29" s="96" t="s">
        <v>51</v>
      </c>
      <c r="I29" s="96"/>
      <c r="J29" s="96"/>
      <c r="K29" s="96"/>
      <c r="L29" s="96"/>
      <c r="M29" s="96"/>
      <c r="N29" s="96"/>
      <c r="O29" s="96"/>
      <c r="P29" s="96"/>
      <c r="Q29" s="96"/>
      <c r="R29" s="2"/>
    </row>
    <row r="30" spans="3:18" ht="14.25" thickBot="1">
      <c r="C30" s="1"/>
      <c r="D30" s="96"/>
      <c r="E30" s="96" t="s">
        <v>32</v>
      </c>
      <c r="F30" s="96"/>
      <c r="G30" s="17">
        <f>'「サービス基盤」 製品申請書'!F18</f>
        <v>0</v>
      </c>
      <c r="H30" s="96" t="s">
        <v>47</v>
      </c>
      <c r="I30" s="96"/>
      <c r="J30" s="96"/>
      <c r="K30" s="96"/>
      <c r="L30" s="96"/>
      <c r="M30" s="96"/>
      <c r="N30" s="96"/>
      <c r="O30" s="96"/>
      <c r="P30" s="96"/>
      <c r="Q30" s="96"/>
      <c r="R30" s="2"/>
    </row>
    <row r="31" spans="3:18">
      <c r="C31" s="1"/>
      <c r="D31" s="96"/>
      <c r="E31" s="96"/>
      <c r="F31" s="96"/>
      <c r="G31" s="96"/>
      <c r="H31" s="96" t="s">
        <v>49</v>
      </c>
      <c r="I31" s="96"/>
      <c r="J31" s="96"/>
      <c r="K31" s="96"/>
      <c r="L31" s="96"/>
      <c r="M31" s="96"/>
      <c r="N31" s="96"/>
      <c r="O31" s="96"/>
      <c r="P31" s="96"/>
      <c r="Q31" s="96"/>
      <c r="R31" s="2"/>
    </row>
    <row r="32" spans="3:18" ht="14.25" thickBot="1">
      <c r="C32" s="1"/>
      <c r="D32" s="96"/>
      <c r="E32" s="96" t="s">
        <v>33</v>
      </c>
      <c r="F32" s="96"/>
      <c r="G32" s="96"/>
      <c r="H32" s="96"/>
      <c r="I32" s="96"/>
      <c r="J32" s="96"/>
      <c r="K32" s="96"/>
      <c r="L32" s="96"/>
      <c r="M32" s="96"/>
      <c r="N32" s="96"/>
      <c r="O32" s="96"/>
      <c r="P32" s="96"/>
      <c r="Q32" s="96"/>
      <c r="R32" s="2"/>
    </row>
    <row r="33" spans="3:20" ht="14.25" thickBot="1">
      <c r="C33" s="1"/>
      <c r="D33" s="96"/>
      <c r="E33" s="96" t="s">
        <v>35</v>
      </c>
      <c r="F33" s="96"/>
      <c r="G33" s="17">
        <f>'「サービス基盤」 製品申請書'!F29</f>
        <v>0</v>
      </c>
      <c r="H33" s="96" t="s">
        <v>44</v>
      </c>
      <c r="I33" s="96"/>
      <c r="J33" s="96"/>
      <c r="K33" s="96"/>
      <c r="L33" s="96"/>
      <c r="M33" s="96"/>
      <c r="N33" s="96"/>
      <c r="O33" s="96"/>
      <c r="P33" s="96"/>
      <c r="Q33" s="96"/>
      <c r="R33" s="2"/>
    </row>
    <row r="34" spans="3:20" ht="14.25" thickBot="1">
      <c r="C34" s="1"/>
      <c r="D34" s="96"/>
      <c r="E34" s="96" t="s">
        <v>34</v>
      </c>
      <c r="F34" s="96"/>
      <c r="G34" s="8"/>
      <c r="H34" s="105" t="s">
        <v>273</v>
      </c>
      <c r="I34" s="96"/>
      <c r="J34" s="96"/>
      <c r="K34" s="96"/>
      <c r="L34" s="96"/>
      <c r="M34" s="96"/>
      <c r="N34" s="96"/>
      <c r="O34" s="96"/>
      <c r="P34" s="96"/>
      <c r="Q34" s="96"/>
      <c r="R34" s="2"/>
    </row>
    <row r="35" spans="3:20" ht="14.25" thickBot="1">
      <c r="C35" s="1"/>
      <c r="D35" s="96"/>
      <c r="E35" s="96" t="s">
        <v>36</v>
      </c>
      <c r="F35" s="96"/>
      <c r="G35" s="8"/>
      <c r="H35" s="105" t="s">
        <v>273</v>
      </c>
      <c r="I35" s="96"/>
      <c r="J35" s="96"/>
      <c r="K35" s="96"/>
      <c r="L35" s="96"/>
      <c r="M35" s="96"/>
      <c r="N35" s="96"/>
      <c r="O35" s="96"/>
      <c r="P35" s="96"/>
      <c r="Q35" s="96"/>
      <c r="R35" s="2"/>
    </row>
    <row r="36" spans="3:20" ht="14.25" thickBot="1">
      <c r="C36" s="1"/>
      <c r="D36" s="96"/>
      <c r="E36" s="96" t="s">
        <v>37</v>
      </c>
      <c r="F36" s="96"/>
      <c r="G36" s="8"/>
      <c r="H36" s="106" t="s">
        <v>274</v>
      </c>
      <c r="I36" s="96"/>
      <c r="J36" s="96"/>
      <c r="K36" s="96"/>
      <c r="L36" s="96"/>
      <c r="M36" s="96"/>
      <c r="N36" s="96"/>
      <c r="O36" s="96"/>
      <c r="P36" s="96"/>
      <c r="Q36" s="96"/>
      <c r="R36" s="2"/>
    </row>
    <row r="37" spans="3:20" ht="14.25" thickBot="1">
      <c r="C37" s="1"/>
      <c r="D37" s="96"/>
      <c r="E37" s="96" t="s">
        <v>37</v>
      </c>
      <c r="F37" s="96"/>
      <c r="G37" s="8"/>
      <c r="H37" s="106" t="s">
        <v>274</v>
      </c>
      <c r="I37" s="96"/>
      <c r="J37" s="96"/>
      <c r="K37" s="96"/>
      <c r="L37" s="96"/>
      <c r="M37" s="96"/>
      <c r="N37" s="96"/>
      <c r="O37" s="96"/>
      <c r="P37" s="96"/>
      <c r="Q37" s="96"/>
      <c r="R37" s="2"/>
    </row>
    <row r="38" spans="3:20" ht="14.25" thickBot="1">
      <c r="C38" s="1"/>
      <c r="D38" s="96"/>
      <c r="E38" s="96"/>
      <c r="F38" s="96"/>
      <c r="G38" s="96"/>
      <c r="H38" s="96"/>
      <c r="I38" s="96"/>
      <c r="J38" s="96"/>
      <c r="K38" s="96"/>
      <c r="L38" s="96"/>
      <c r="M38" s="96"/>
      <c r="N38" s="96"/>
      <c r="O38" s="96"/>
      <c r="P38" s="96"/>
      <c r="Q38" s="96"/>
      <c r="R38" s="2"/>
    </row>
    <row r="39" spans="3:20" ht="14.25" thickBot="1">
      <c r="C39" s="1"/>
      <c r="D39" s="96"/>
      <c r="E39" s="96" t="s">
        <v>38</v>
      </c>
      <c r="F39" s="96"/>
      <c r="G39" s="84"/>
      <c r="H39" s="96" t="s">
        <v>45</v>
      </c>
      <c r="I39" s="96"/>
      <c r="J39" s="96"/>
      <c r="K39" s="96"/>
      <c r="L39" s="96"/>
      <c r="M39" s="96"/>
      <c r="N39" s="96"/>
      <c r="O39" s="96"/>
      <c r="P39" s="96"/>
      <c r="Q39" s="96"/>
      <c r="R39" s="2"/>
    </row>
    <row r="40" spans="3:20" ht="14.25" thickBot="1">
      <c r="C40" s="1"/>
      <c r="D40" s="96"/>
      <c r="E40" s="96"/>
      <c r="F40" s="96"/>
      <c r="G40" s="96"/>
      <c r="H40" s="96"/>
      <c r="I40" s="96"/>
      <c r="J40" s="96"/>
      <c r="K40" s="96"/>
      <c r="L40" s="96"/>
      <c r="M40" s="96"/>
      <c r="N40" s="96"/>
      <c r="O40" s="96"/>
      <c r="P40" s="96"/>
      <c r="Q40" s="96"/>
      <c r="R40" s="2"/>
    </row>
    <row r="41" spans="3:20" ht="14.25" thickBot="1">
      <c r="C41" s="1"/>
      <c r="D41" s="96"/>
      <c r="E41" s="96" t="s">
        <v>39</v>
      </c>
      <c r="F41" s="96"/>
      <c r="G41" s="83"/>
      <c r="H41" s="96"/>
      <c r="I41" s="96"/>
      <c r="J41" s="96"/>
      <c r="K41" s="96"/>
      <c r="L41" s="96"/>
      <c r="M41" s="96"/>
      <c r="N41" s="96"/>
      <c r="O41" s="96"/>
      <c r="P41" s="96"/>
      <c r="Q41" s="96"/>
      <c r="R41" s="2"/>
    </row>
    <row r="42" spans="3:20" ht="14.25" thickBot="1">
      <c r="C42" s="1"/>
      <c r="D42" s="96"/>
      <c r="E42" s="96"/>
      <c r="F42" s="96"/>
      <c r="G42" s="96"/>
      <c r="H42" s="96"/>
      <c r="I42" s="96"/>
      <c r="J42" s="96"/>
      <c r="K42" s="96"/>
      <c r="L42" s="96"/>
      <c r="M42" s="96"/>
      <c r="N42" s="96"/>
      <c r="O42" s="96"/>
      <c r="P42" s="96"/>
      <c r="Q42" s="96"/>
      <c r="R42" s="2"/>
    </row>
    <row r="43" spans="3:20" ht="14.25" thickBot="1">
      <c r="C43" s="1"/>
      <c r="D43" s="96"/>
      <c r="E43" s="96" t="s">
        <v>40</v>
      </c>
      <c r="F43" s="96"/>
      <c r="G43" s="84"/>
      <c r="H43" s="96"/>
      <c r="I43" s="96"/>
      <c r="J43" s="96"/>
      <c r="K43" s="96"/>
      <c r="L43" s="96"/>
      <c r="M43" s="96"/>
      <c r="N43" s="96"/>
      <c r="O43" s="96"/>
      <c r="P43" s="96"/>
      <c r="Q43" s="96"/>
      <c r="R43" s="2"/>
    </row>
    <row r="44" spans="3:20" ht="14.25" thickBot="1">
      <c r="C44" s="1"/>
      <c r="D44" s="96"/>
      <c r="E44" s="96"/>
      <c r="F44" s="96"/>
      <c r="G44" s="96"/>
      <c r="H44" s="96"/>
      <c r="I44" s="96"/>
      <c r="J44" s="96"/>
      <c r="K44" s="96"/>
      <c r="L44" s="96"/>
      <c r="M44" s="96"/>
      <c r="N44" s="96"/>
      <c r="O44" s="96"/>
      <c r="P44" s="96"/>
      <c r="Q44" s="96"/>
      <c r="R44" s="2"/>
    </row>
    <row r="45" spans="3:20" ht="14.25" thickBot="1">
      <c r="C45" s="1"/>
      <c r="D45" s="96"/>
      <c r="E45" s="107" t="s">
        <v>238</v>
      </c>
      <c r="F45" s="108"/>
      <c r="G45" s="84"/>
      <c r="H45" s="96"/>
      <c r="I45" s="96"/>
      <c r="J45" s="96"/>
      <c r="K45" s="96"/>
      <c r="L45" s="96"/>
      <c r="M45" s="96"/>
      <c r="N45" s="96"/>
      <c r="O45" s="96"/>
      <c r="P45" s="96"/>
      <c r="Q45" s="96"/>
      <c r="R45" s="2"/>
    </row>
    <row r="46" spans="3:20">
      <c r="C46" s="1"/>
      <c r="D46" s="96"/>
      <c r="E46" s="108"/>
      <c r="F46" s="108"/>
      <c r="G46" s="96"/>
      <c r="H46" s="96"/>
      <c r="I46" s="96"/>
      <c r="J46" s="96"/>
      <c r="K46" s="96"/>
      <c r="L46" s="96"/>
      <c r="M46" s="96"/>
      <c r="N46" s="96"/>
      <c r="O46" s="96"/>
      <c r="P46" s="96"/>
      <c r="Q46" s="96"/>
      <c r="R46" s="2"/>
    </row>
    <row r="47" spans="3:20" ht="14.25" thickBot="1">
      <c r="C47" s="1"/>
      <c r="D47" s="96"/>
      <c r="E47" s="108" t="s">
        <v>219</v>
      </c>
      <c r="F47" s="108"/>
      <c r="G47" s="96"/>
      <c r="H47" s="96"/>
      <c r="I47" s="96"/>
      <c r="J47" s="96"/>
      <c r="K47" s="96"/>
      <c r="L47" s="96"/>
      <c r="M47" s="96"/>
      <c r="N47" s="96"/>
      <c r="O47" s="96"/>
      <c r="P47" s="96"/>
      <c r="Q47" s="96"/>
      <c r="R47" s="2"/>
    </row>
    <row r="48" spans="3:20" s="64" customFormat="1" ht="14.25" thickBot="1">
      <c r="C48" s="63"/>
      <c r="D48" s="109"/>
      <c r="E48" s="110" t="s">
        <v>236</v>
      </c>
      <c r="F48" s="110"/>
      <c r="G48" s="88"/>
      <c r="H48" s="111"/>
      <c r="I48" s="111"/>
      <c r="J48" s="111"/>
      <c r="K48" s="111"/>
      <c r="L48" s="111"/>
      <c r="M48" s="111"/>
      <c r="N48" s="111"/>
      <c r="O48" s="111"/>
      <c r="P48" s="111"/>
      <c r="Q48" s="111"/>
      <c r="R48" s="65"/>
      <c r="T48" s="64" t="s">
        <v>276</v>
      </c>
    </row>
    <row r="49" spans="3:20" s="64" customFormat="1" ht="14.25" thickBot="1">
      <c r="C49" s="63"/>
      <c r="D49" s="109"/>
      <c r="E49" s="110"/>
      <c r="F49" s="110"/>
      <c r="G49" s="112"/>
      <c r="H49" s="109"/>
      <c r="I49" s="109"/>
      <c r="J49" s="109"/>
      <c r="K49" s="109"/>
      <c r="L49" s="109"/>
      <c r="M49" s="109"/>
      <c r="N49" s="109"/>
      <c r="O49" s="109"/>
      <c r="P49" s="109"/>
      <c r="Q49" s="109"/>
      <c r="R49" s="65"/>
      <c r="T49" s="64" t="s">
        <v>220</v>
      </c>
    </row>
    <row r="50" spans="3:20" s="64" customFormat="1" ht="14.25" thickBot="1">
      <c r="C50" s="63"/>
      <c r="D50" s="109"/>
      <c r="E50" s="110" t="s">
        <v>237</v>
      </c>
      <c r="F50" s="110"/>
      <c r="G50" s="77"/>
      <c r="H50" s="109"/>
      <c r="I50" s="109"/>
      <c r="J50" s="109"/>
      <c r="K50" s="109"/>
      <c r="L50" s="109"/>
      <c r="M50" s="109"/>
      <c r="N50" s="109"/>
      <c r="O50" s="109"/>
      <c r="P50" s="109"/>
      <c r="Q50" s="109"/>
      <c r="R50" s="65"/>
      <c r="T50" s="64" t="s">
        <v>221</v>
      </c>
    </row>
    <row r="51" spans="3:20" s="64" customFormat="1">
      <c r="C51" s="63"/>
      <c r="D51" s="109"/>
      <c r="E51" s="113"/>
      <c r="F51" s="109"/>
      <c r="G51" s="114"/>
      <c r="H51" s="109"/>
      <c r="I51" s="109"/>
      <c r="J51" s="109"/>
      <c r="K51" s="109"/>
      <c r="L51" s="109"/>
      <c r="M51" s="109"/>
      <c r="N51" s="109"/>
      <c r="O51" s="109"/>
      <c r="P51" s="109"/>
      <c r="Q51" s="109"/>
      <c r="R51" s="65"/>
      <c r="T51" s="64" t="s">
        <v>222</v>
      </c>
    </row>
    <row r="52" spans="3:20" s="64" customFormat="1" ht="14.25" thickBot="1">
      <c r="C52" s="63"/>
      <c r="D52" s="109"/>
      <c r="E52" s="110" t="s">
        <v>272</v>
      </c>
      <c r="F52" s="110"/>
      <c r="G52" s="115"/>
      <c r="H52" s="109"/>
      <c r="I52" s="109"/>
      <c r="J52" s="109"/>
      <c r="K52" s="109"/>
      <c r="L52" s="109"/>
      <c r="M52" s="109"/>
      <c r="N52" s="109"/>
      <c r="O52" s="109"/>
      <c r="P52" s="109"/>
      <c r="Q52" s="109"/>
      <c r="R52" s="65"/>
    </row>
    <row r="53" spans="3:20" s="64" customFormat="1" ht="14.25" thickBot="1">
      <c r="C53" s="63"/>
      <c r="D53" s="109"/>
      <c r="E53" s="110" t="s">
        <v>257</v>
      </c>
      <c r="F53" s="79"/>
      <c r="G53" s="235"/>
      <c r="H53" s="109"/>
      <c r="I53" s="109"/>
      <c r="J53" s="109"/>
      <c r="K53" s="109"/>
      <c r="L53" s="109"/>
      <c r="M53" s="109"/>
      <c r="N53" s="109"/>
      <c r="O53" s="109"/>
      <c r="P53" s="109"/>
      <c r="Q53" s="109"/>
      <c r="R53" s="65"/>
      <c r="T53" s="64" t="s">
        <v>242</v>
      </c>
    </row>
    <row r="54" spans="3:20" s="64" customFormat="1" ht="14.25" thickBot="1">
      <c r="C54" s="63"/>
      <c r="D54" s="109"/>
      <c r="E54" s="110" t="s">
        <v>258</v>
      </c>
      <c r="F54" s="80"/>
      <c r="G54" s="235"/>
      <c r="H54" s="109"/>
      <c r="I54" s="109"/>
      <c r="J54" s="109"/>
      <c r="K54" s="109"/>
      <c r="L54" s="109"/>
      <c r="M54" s="109"/>
      <c r="N54" s="109"/>
      <c r="O54" s="109"/>
      <c r="P54" s="109"/>
      <c r="Q54" s="109"/>
      <c r="R54" s="65"/>
      <c r="T54" s="64" t="s">
        <v>243</v>
      </c>
    </row>
    <row r="55" spans="3:20" s="64" customFormat="1" ht="14.25" thickBot="1">
      <c r="C55" s="63"/>
      <c r="D55" s="109"/>
      <c r="E55" s="110" t="s">
        <v>259</v>
      </c>
      <c r="F55" s="80"/>
      <c r="G55" s="235"/>
      <c r="H55" s="109"/>
      <c r="I55" s="109"/>
      <c r="J55" s="109"/>
      <c r="K55" s="109"/>
      <c r="L55" s="109"/>
      <c r="M55" s="109"/>
      <c r="N55" s="109"/>
      <c r="O55" s="109"/>
      <c r="P55" s="109"/>
      <c r="Q55" s="109"/>
      <c r="R55" s="65"/>
    </row>
    <row r="56" spans="3:20" s="64" customFormat="1">
      <c r="C56" s="63"/>
      <c r="D56" s="109"/>
      <c r="E56" s="113"/>
      <c r="F56" s="109"/>
      <c r="G56" s="114"/>
      <c r="H56" s="109"/>
      <c r="I56" s="109"/>
      <c r="J56" s="109"/>
      <c r="K56" s="109"/>
      <c r="L56" s="109"/>
      <c r="M56" s="109"/>
      <c r="N56" s="109"/>
      <c r="O56" s="109"/>
      <c r="P56" s="109"/>
      <c r="Q56" s="109"/>
      <c r="R56" s="65"/>
    </row>
    <row r="57" spans="3:20">
      <c r="C57" s="56" t="s">
        <v>215</v>
      </c>
      <c r="D57" s="102"/>
      <c r="E57" s="102"/>
      <c r="F57" s="102"/>
      <c r="G57" s="102"/>
      <c r="H57" s="102"/>
      <c r="I57" s="102"/>
      <c r="J57" s="102"/>
      <c r="K57" s="102"/>
      <c r="L57" s="102"/>
      <c r="M57" s="102"/>
      <c r="N57" s="102"/>
      <c r="O57" s="102"/>
      <c r="P57" s="102"/>
      <c r="Q57" s="102"/>
      <c r="R57" s="57"/>
    </row>
    <row r="58" spans="3:20">
      <c r="C58" s="1"/>
      <c r="D58" s="96"/>
      <c r="E58" s="96"/>
      <c r="F58" s="96"/>
      <c r="G58" s="96"/>
      <c r="H58" s="96"/>
      <c r="I58" s="116" t="s">
        <v>275</v>
      </c>
      <c r="J58" s="96"/>
      <c r="K58" s="256"/>
      <c r="L58" s="257"/>
      <c r="M58" s="257"/>
      <c r="N58" s="257"/>
      <c r="O58" s="257"/>
      <c r="P58" s="257"/>
      <c r="Q58" s="257"/>
      <c r="R58" s="258"/>
      <c r="T58" t="s">
        <v>59</v>
      </c>
    </row>
    <row r="59" spans="3:20" ht="32.25" customHeight="1">
      <c r="C59" s="1"/>
      <c r="D59" s="96"/>
      <c r="E59" s="96"/>
      <c r="F59" s="96"/>
      <c r="G59" s="96"/>
      <c r="H59" s="96"/>
      <c r="I59" s="117" t="s">
        <v>58</v>
      </c>
      <c r="J59" s="96"/>
      <c r="K59" s="253" t="s">
        <v>223</v>
      </c>
      <c r="L59" s="254"/>
      <c r="M59" s="96"/>
      <c r="N59" s="253" t="s">
        <v>224</v>
      </c>
      <c r="O59" s="254"/>
      <c r="P59" s="96"/>
      <c r="Q59" s="253" t="s">
        <v>225</v>
      </c>
      <c r="R59" s="255"/>
      <c r="T59" t="s">
        <v>125</v>
      </c>
    </row>
    <row r="60" spans="3:20" ht="13.5" customHeight="1">
      <c r="C60" s="239" t="s">
        <v>52</v>
      </c>
      <c r="D60" s="240" t="s">
        <v>53</v>
      </c>
      <c r="E60" s="241"/>
      <c r="F60" s="241"/>
      <c r="G60" s="241"/>
      <c r="H60" s="242" t="s">
        <v>54</v>
      </c>
      <c r="I60" s="244" t="s">
        <v>55</v>
      </c>
      <c r="J60" s="99"/>
      <c r="K60" s="244" t="s">
        <v>56</v>
      </c>
      <c r="L60" s="244" t="s">
        <v>57</v>
      </c>
      <c r="M60" s="99"/>
      <c r="N60" s="244" t="s">
        <v>56</v>
      </c>
      <c r="O60" s="244" t="s">
        <v>57</v>
      </c>
      <c r="P60" s="99"/>
      <c r="Q60" s="244" t="s">
        <v>56</v>
      </c>
      <c r="R60" s="245" t="s">
        <v>57</v>
      </c>
    </row>
    <row r="61" spans="3:20">
      <c r="C61" s="239"/>
      <c r="D61" s="241"/>
      <c r="E61" s="241"/>
      <c r="F61" s="241"/>
      <c r="G61" s="241"/>
      <c r="H61" s="243"/>
      <c r="I61" s="243"/>
      <c r="J61" s="99"/>
      <c r="K61" s="243"/>
      <c r="L61" s="243"/>
      <c r="M61" s="99"/>
      <c r="N61" s="243"/>
      <c r="O61" s="243"/>
      <c r="P61" s="99"/>
      <c r="Q61" s="243"/>
      <c r="R61" s="246"/>
      <c r="T61" t="s">
        <v>127</v>
      </c>
    </row>
    <row r="62" spans="3:20">
      <c r="C62" s="239"/>
      <c r="D62" s="241"/>
      <c r="E62" s="241"/>
      <c r="F62" s="241"/>
      <c r="G62" s="241"/>
      <c r="H62" s="243"/>
      <c r="I62" s="243"/>
      <c r="J62" s="99"/>
      <c r="K62" s="243"/>
      <c r="L62" s="243"/>
      <c r="M62" s="99"/>
      <c r="N62" s="243"/>
      <c r="O62" s="243"/>
      <c r="P62" s="99"/>
      <c r="Q62" s="243"/>
      <c r="R62" s="246"/>
      <c r="T62" t="s">
        <v>128</v>
      </c>
    </row>
    <row r="63" spans="3:20">
      <c r="C63" s="28"/>
      <c r="D63" s="27"/>
      <c r="E63" s="27"/>
      <c r="F63" s="27"/>
      <c r="G63" s="27"/>
      <c r="H63" s="27"/>
      <c r="I63" s="27"/>
      <c r="J63" s="96"/>
      <c r="K63" s="27"/>
      <c r="L63" s="27"/>
      <c r="M63" s="96"/>
      <c r="N63" s="27"/>
      <c r="O63" s="27"/>
      <c r="P63" s="96"/>
      <c r="Q63" s="27"/>
      <c r="R63" s="29"/>
    </row>
    <row r="64" spans="3:20">
      <c r="C64" s="26" t="s">
        <v>60</v>
      </c>
      <c r="D64" s="259" t="s">
        <v>99</v>
      </c>
      <c r="E64" s="260"/>
      <c r="F64" s="260"/>
      <c r="G64" s="261"/>
      <c r="H64" s="42"/>
      <c r="I64" s="42"/>
      <c r="J64" s="96"/>
      <c r="K64" s="42"/>
      <c r="L64" s="42"/>
      <c r="M64" s="96"/>
      <c r="N64" s="42"/>
      <c r="O64" s="42"/>
      <c r="P64" s="96"/>
      <c r="Q64" s="42"/>
      <c r="R64" s="44"/>
    </row>
    <row r="65" spans="3:18">
      <c r="C65" s="81" t="s">
        <v>61</v>
      </c>
      <c r="D65" s="75"/>
      <c r="E65" s="247" t="s">
        <v>100</v>
      </c>
      <c r="F65" s="248"/>
      <c r="G65" s="249"/>
      <c r="H65" s="27" t="s">
        <v>92</v>
      </c>
      <c r="I65" s="27" t="s">
        <v>93</v>
      </c>
      <c r="J65" s="96"/>
      <c r="K65" s="91"/>
      <c r="L65" s="89"/>
      <c r="M65" s="96"/>
      <c r="N65" s="91"/>
      <c r="O65" s="89"/>
      <c r="P65" s="96"/>
      <c r="Q65" s="91"/>
      <c r="R65" s="90"/>
    </row>
    <row r="66" spans="3:18">
      <c r="C66" s="81" t="s">
        <v>62</v>
      </c>
      <c r="D66" s="75"/>
      <c r="E66" s="247" t="s">
        <v>101</v>
      </c>
      <c r="F66" s="248"/>
      <c r="G66" s="249"/>
      <c r="H66" s="27" t="s">
        <v>92</v>
      </c>
      <c r="I66" s="27" t="s">
        <v>93</v>
      </c>
      <c r="J66" s="96"/>
      <c r="K66" s="91"/>
      <c r="L66" s="89"/>
      <c r="M66" s="96"/>
      <c r="N66" s="91"/>
      <c r="O66" s="89"/>
      <c r="P66" s="96"/>
      <c r="Q66" s="91"/>
      <c r="R66" s="90"/>
    </row>
    <row r="67" spans="3:18">
      <c r="C67" s="81" t="s">
        <v>63</v>
      </c>
      <c r="D67" s="75"/>
      <c r="E67" s="247" t="s">
        <v>102</v>
      </c>
      <c r="F67" s="248"/>
      <c r="G67" s="249"/>
      <c r="H67" s="27" t="s">
        <v>92</v>
      </c>
      <c r="I67" s="27" t="s">
        <v>93</v>
      </c>
      <c r="J67" s="96"/>
      <c r="K67" s="91"/>
      <c r="L67" s="89"/>
      <c r="M67" s="96"/>
      <c r="N67" s="91"/>
      <c r="O67" s="89"/>
      <c r="P67" s="96"/>
      <c r="Q67" s="91"/>
      <c r="R67" s="90"/>
    </row>
    <row r="68" spans="3:18">
      <c r="C68" s="74" t="s">
        <v>64</v>
      </c>
      <c r="D68" s="75"/>
      <c r="E68" s="247" t="s">
        <v>103</v>
      </c>
      <c r="F68" s="248"/>
      <c r="G68" s="249"/>
      <c r="H68" s="27" t="s">
        <v>92</v>
      </c>
      <c r="I68" s="27" t="s">
        <v>93</v>
      </c>
      <c r="J68" s="96"/>
      <c r="K68" s="91"/>
      <c r="L68" s="89"/>
      <c r="M68" s="96"/>
      <c r="N68" s="91"/>
      <c r="O68" s="89"/>
      <c r="P68" s="96"/>
      <c r="Q68" s="91"/>
      <c r="R68" s="90"/>
    </row>
    <row r="69" spans="3:18">
      <c r="C69" s="74" t="s">
        <v>65</v>
      </c>
      <c r="D69" s="75"/>
      <c r="E69" s="247" t="s">
        <v>104</v>
      </c>
      <c r="F69" s="248"/>
      <c r="G69" s="249"/>
      <c r="H69" s="42"/>
      <c r="I69" s="42"/>
      <c r="J69" s="96"/>
      <c r="K69" s="42"/>
      <c r="L69" s="42"/>
      <c r="M69" s="96"/>
      <c r="N69" s="42"/>
      <c r="O69" s="42"/>
      <c r="P69" s="96"/>
      <c r="Q69" s="42"/>
      <c r="R69" s="44"/>
    </row>
    <row r="70" spans="3:18">
      <c r="C70" s="74" t="s">
        <v>66</v>
      </c>
      <c r="D70" s="75"/>
      <c r="E70" s="76"/>
      <c r="F70" s="247" t="s">
        <v>239</v>
      </c>
      <c r="G70" s="249"/>
      <c r="H70" s="41" t="s">
        <v>94</v>
      </c>
      <c r="I70" s="27" t="s">
        <v>95</v>
      </c>
      <c r="J70" s="96"/>
      <c r="K70" s="82"/>
      <c r="L70" s="27"/>
      <c r="M70" s="96"/>
      <c r="N70" s="82"/>
      <c r="O70" s="27"/>
      <c r="P70" s="96"/>
      <c r="Q70" s="27"/>
      <c r="R70" s="29"/>
    </row>
    <row r="71" spans="3:18">
      <c r="C71" s="74" t="s">
        <v>83</v>
      </c>
      <c r="D71" s="75"/>
      <c r="E71" s="76"/>
      <c r="F71" s="247" t="s">
        <v>240</v>
      </c>
      <c r="G71" s="249"/>
      <c r="H71" s="41" t="s">
        <v>94</v>
      </c>
      <c r="I71" s="27" t="s">
        <v>95</v>
      </c>
      <c r="J71" s="96"/>
      <c r="K71" s="82"/>
      <c r="L71" s="27"/>
      <c r="M71" s="96"/>
      <c r="N71" s="82"/>
      <c r="O71" s="27"/>
      <c r="P71" s="96"/>
      <c r="Q71" s="27"/>
      <c r="R71" s="29"/>
    </row>
    <row r="72" spans="3:18">
      <c r="C72" s="74" t="s">
        <v>84</v>
      </c>
      <c r="D72" s="75"/>
      <c r="E72" s="76"/>
      <c r="F72" s="247" t="s">
        <v>105</v>
      </c>
      <c r="G72" s="249"/>
      <c r="H72" s="41" t="s">
        <v>94</v>
      </c>
      <c r="I72" s="27" t="s">
        <v>95</v>
      </c>
      <c r="J72" s="96"/>
      <c r="K72" s="82"/>
      <c r="L72" s="27"/>
      <c r="M72" s="96"/>
      <c r="N72" s="82"/>
      <c r="O72" s="27"/>
      <c r="P72" s="96"/>
      <c r="Q72" s="82"/>
      <c r="R72" s="29"/>
    </row>
    <row r="73" spans="3:18">
      <c r="C73" s="74" t="s">
        <v>85</v>
      </c>
      <c r="D73" s="75"/>
      <c r="E73" s="76"/>
      <c r="F73" s="247" t="s">
        <v>241</v>
      </c>
      <c r="G73" s="249"/>
      <c r="H73" s="41" t="s">
        <v>94</v>
      </c>
      <c r="I73" s="27" t="s">
        <v>95</v>
      </c>
      <c r="J73" s="96"/>
      <c r="K73" s="82"/>
      <c r="L73" s="27"/>
      <c r="M73" s="96"/>
      <c r="N73" s="82"/>
      <c r="O73" s="27"/>
      <c r="P73" s="96"/>
      <c r="Q73" s="27"/>
      <c r="R73" s="29"/>
    </row>
    <row r="74" spans="3:18">
      <c r="C74" s="74" t="s">
        <v>67</v>
      </c>
      <c r="D74" s="75"/>
      <c r="E74" s="247" t="s">
        <v>106</v>
      </c>
      <c r="F74" s="248"/>
      <c r="G74" s="249"/>
      <c r="H74" s="27" t="s">
        <v>92</v>
      </c>
      <c r="I74" s="27" t="s">
        <v>96</v>
      </c>
      <c r="J74" s="96"/>
      <c r="K74" s="27"/>
      <c r="L74" s="27"/>
      <c r="M74" s="96"/>
      <c r="N74" s="27"/>
      <c r="O74" s="27"/>
      <c r="P74" s="96"/>
      <c r="Q74" s="91"/>
      <c r="R74" s="90"/>
    </row>
    <row r="75" spans="3:18">
      <c r="C75" s="74" t="s">
        <v>68</v>
      </c>
      <c r="D75" s="75"/>
      <c r="E75" s="76"/>
      <c r="F75" s="247" t="s">
        <v>239</v>
      </c>
      <c r="G75" s="249"/>
      <c r="H75" s="27" t="s">
        <v>92</v>
      </c>
      <c r="I75" s="27" t="s">
        <v>96</v>
      </c>
      <c r="J75" s="96"/>
      <c r="K75" s="27"/>
      <c r="L75" s="27"/>
      <c r="M75" s="96"/>
      <c r="N75" s="27"/>
      <c r="O75" s="27"/>
      <c r="P75" s="96"/>
      <c r="Q75" s="91"/>
      <c r="R75" s="29"/>
    </row>
    <row r="76" spans="3:18">
      <c r="C76" s="74" t="s">
        <v>86</v>
      </c>
      <c r="D76" s="75"/>
      <c r="E76" s="76"/>
      <c r="F76" s="247" t="s">
        <v>240</v>
      </c>
      <c r="G76" s="249"/>
      <c r="H76" s="27" t="s">
        <v>92</v>
      </c>
      <c r="I76" s="27" t="s">
        <v>96</v>
      </c>
      <c r="J76" s="96"/>
      <c r="K76" s="27"/>
      <c r="L76" s="27"/>
      <c r="M76" s="96"/>
      <c r="N76" s="27"/>
      <c r="O76" s="27"/>
      <c r="P76" s="96"/>
      <c r="Q76" s="91"/>
      <c r="R76" s="29"/>
    </row>
    <row r="77" spans="3:18">
      <c r="C77" s="74" t="s">
        <v>87</v>
      </c>
      <c r="D77" s="75"/>
      <c r="E77" s="76"/>
      <c r="F77" s="247" t="s">
        <v>241</v>
      </c>
      <c r="G77" s="249"/>
      <c r="H77" s="27" t="s">
        <v>92</v>
      </c>
      <c r="I77" s="27" t="s">
        <v>96</v>
      </c>
      <c r="J77" s="96"/>
      <c r="K77" s="27"/>
      <c r="L77" s="27"/>
      <c r="M77" s="96"/>
      <c r="N77" s="27"/>
      <c r="O77" s="27"/>
      <c r="P77" s="96"/>
      <c r="Q77" s="91"/>
      <c r="R77" s="29"/>
    </row>
    <row r="78" spans="3:18">
      <c r="C78" s="74" t="s">
        <v>88</v>
      </c>
      <c r="D78" s="75"/>
      <c r="E78" s="247" t="s">
        <v>107</v>
      </c>
      <c r="F78" s="248"/>
      <c r="G78" s="249"/>
      <c r="H78" s="41" t="s">
        <v>94</v>
      </c>
      <c r="I78" s="27" t="s">
        <v>93</v>
      </c>
      <c r="J78" s="96"/>
      <c r="K78" s="82"/>
      <c r="L78" s="27"/>
      <c r="M78" s="96"/>
      <c r="N78" s="82"/>
      <c r="O78" s="27"/>
      <c r="P78" s="96"/>
      <c r="Q78" s="82"/>
      <c r="R78" s="29"/>
    </row>
    <row r="79" spans="3:18" ht="30.75" customHeight="1">
      <c r="C79" s="74" t="s">
        <v>89</v>
      </c>
      <c r="D79" s="75"/>
      <c r="E79" s="76"/>
      <c r="F79" s="247" t="s">
        <v>108</v>
      </c>
      <c r="G79" s="249"/>
      <c r="H79" s="59" t="s">
        <v>97</v>
      </c>
      <c r="I79" s="27" t="s">
        <v>93</v>
      </c>
      <c r="J79" s="96"/>
      <c r="K79" s="82"/>
      <c r="L79" s="27"/>
      <c r="M79" s="96"/>
      <c r="N79" s="82"/>
      <c r="O79" s="27"/>
      <c r="P79" s="96"/>
      <c r="Q79" s="82"/>
      <c r="R79" s="29"/>
    </row>
    <row r="80" spans="3:18">
      <c r="C80" s="74" t="s">
        <v>90</v>
      </c>
      <c r="D80" s="75"/>
      <c r="E80" s="247" t="s">
        <v>109</v>
      </c>
      <c r="F80" s="248"/>
      <c r="G80" s="249"/>
      <c r="H80" s="42"/>
      <c r="I80" s="42"/>
      <c r="J80" s="96"/>
      <c r="K80" s="42"/>
      <c r="L80" s="42"/>
      <c r="M80" s="96"/>
      <c r="N80" s="42"/>
      <c r="O80" s="42"/>
      <c r="P80" s="96"/>
      <c r="Q80" s="42"/>
      <c r="R80" s="44"/>
    </row>
    <row r="81" spans="3:18" ht="33" customHeight="1">
      <c r="C81" s="74" t="s">
        <v>91</v>
      </c>
      <c r="D81" s="75"/>
      <c r="E81" s="76"/>
      <c r="F81" s="262" t="s">
        <v>110</v>
      </c>
      <c r="G81" s="263"/>
      <c r="H81" s="27" t="s">
        <v>92</v>
      </c>
      <c r="I81" s="27" t="s">
        <v>93</v>
      </c>
      <c r="J81" s="96"/>
      <c r="K81" s="91"/>
      <c r="L81" s="89"/>
      <c r="M81" s="96"/>
      <c r="N81" s="91"/>
      <c r="O81" s="89"/>
      <c r="P81" s="96"/>
      <c r="Q81" s="91"/>
      <c r="R81" s="90"/>
    </row>
    <row r="82" spans="3:18" ht="7.5" customHeight="1">
      <c r="C82" s="22"/>
      <c r="D82" s="23"/>
      <c r="E82" s="23"/>
      <c r="F82" s="23"/>
      <c r="G82" s="23"/>
      <c r="H82" s="23"/>
      <c r="I82" s="23"/>
      <c r="J82" s="96"/>
      <c r="K82" s="23"/>
      <c r="L82" s="23"/>
      <c r="M82" s="96"/>
      <c r="N82" s="23"/>
      <c r="O82" s="23"/>
      <c r="P82" s="96"/>
      <c r="Q82" s="23"/>
      <c r="R82" s="24"/>
    </row>
    <row r="83" spans="3:18">
      <c r="C83" s="26" t="s">
        <v>69</v>
      </c>
      <c r="D83" s="259" t="s">
        <v>111</v>
      </c>
      <c r="E83" s="260"/>
      <c r="F83" s="260"/>
      <c r="G83" s="261"/>
      <c r="H83" s="42"/>
      <c r="I83" s="42"/>
      <c r="J83" s="96"/>
      <c r="K83" s="42"/>
      <c r="L83" s="42"/>
      <c r="M83" s="96"/>
      <c r="N83" s="42"/>
      <c r="O83" s="42"/>
      <c r="P83" s="96"/>
      <c r="Q83" s="42"/>
      <c r="R83" s="44"/>
    </row>
    <row r="84" spans="3:18">
      <c r="C84" s="28" t="s">
        <v>70</v>
      </c>
      <c r="D84" s="27"/>
      <c r="E84" s="250" t="s">
        <v>112</v>
      </c>
      <c r="F84" s="251"/>
      <c r="G84" s="252"/>
      <c r="H84" s="27" t="s">
        <v>92</v>
      </c>
      <c r="I84" s="27" t="s">
        <v>93</v>
      </c>
      <c r="J84" s="96"/>
      <c r="K84" s="27"/>
      <c r="L84" s="27"/>
      <c r="M84" s="96"/>
      <c r="N84" s="91"/>
      <c r="O84" s="89"/>
      <c r="P84" s="96"/>
      <c r="Q84" s="91"/>
      <c r="R84" s="90"/>
    </row>
    <row r="85" spans="3:18">
      <c r="C85" s="28" t="s">
        <v>71</v>
      </c>
      <c r="D85" s="27"/>
      <c r="E85" s="250" t="s">
        <v>113</v>
      </c>
      <c r="F85" s="251"/>
      <c r="G85" s="252"/>
      <c r="H85" s="27" t="s">
        <v>92</v>
      </c>
      <c r="I85" s="27" t="s">
        <v>93</v>
      </c>
      <c r="J85" s="96"/>
      <c r="K85" s="27"/>
      <c r="L85" s="27"/>
      <c r="M85" s="96"/>
      <c r="N85" s="91"/>
      <c r="O85" s="89"/>
      <c r="P85" s="96"/>
      <c r="Q85" s="91"/>
      <c r="R85" s="90"/>
    </row>
    <row r="86" spans="3:18">
      <c r="C86" s="28" t="s">
        <v>72</v>
      </c>
      <c r="D86" s="27"/>
      <c r="E86" s="58"/>
      <c r="F86" s="250" t="s">
        <v>114</v>
      </c>
      <c r="G86" s="252"/>
      <c r="H86" s="27" t="s">
        <v>92</v>
      </c>
      <c r="I86" s="27" t="s">
        <v>93</v>
      </c>
      <c r="J86" s="96"/>
      <c r="K86" s="27"/>
      <c r="L86" s="27"/>
      <c r="M86" s="96"/>
      <c r="N86" s="91"/>
      <c r="O86" s="27"/>
      <c r="P86" s="96"/>
      <c r="Q86" s="91"/>
      <c r="R86" s="29"/>
    </row>
    <row r="87" spans="3:18">
      <c r="C87" s="28" t="s">
        <v>73</v>
      </c>
      <c r="D87" s="27"/>
      <c r="E87" s="58"/>
      <c r="F87" s="250" t="s">
        <v>115</v>
      </c>
      <c r="G87" s="252"/>
      <c r="H87" s="27" t="s">
        <v>92</v>
      </c>
      <c r="I87" s="27" t="s">
        <v>93</v>
      </c>
      <c r="J87" s="96"/>
      <c r="K87" s="27"/>
      <c r="L87" s="27"/>
      <c r="M87" s="96"/>
      <c r="N87" s="91"/>
      <c r="O87" s="27"/>
      <c r="P87" s="96"/>
      <c r="Q87" s="91"/>
      <c r="R87" s="29"/>
    </row>
    <row r="88" spans="3:18">
      <c r="C88" s="28" t="s">
        <v>74</v>
      </c>
      <c r="D88" s="27"/>
      <c r="E88" s="250" t="s">
        <v>116</v>
      </c>
      <c r="F88" s="251"/>
      <c r="G88" s="252"/>
      <c r="H88" s="27" t="s">
        <v>92</v>
      </c>
      <c r="I88" s="27" t="s">
        <v>93</v>
      </c>
      <c r="J88" s="96"/>
      <c r="K88" s="27"/>
      <c r="L88" s="27"/>
      <c r="M88" s="96"/>
      <c r="N88" s="91"/>
      <c r="O88" s="89"/>
      <c r="P88" s="96"/>
      <c r="Q88" s="91"/>
      <c r="R88" s="90"/>
    </row>
    <row r="89" spans="3:18">
      <c r="C89" s="28" t="s">
        <v>75</v>
      </c>
      <c r="D89" s="27"/>
      <c r="E89" s="250" t="s">
        <v>117</v>
      </c>
      <c r="F89" s="251"/>
      <c r="G89" s="252"/>
      <c r="H89" s="41" t="s">
        <v>94</v>
      </c>
      <c r="I89" s="27" t="s">
        <v>93</v>
      </c>
      <c r="J89" s="96"/>
      <c r="K89" s="27"/>
      <c r="L89" s="27"/>
      <c r="M89" s="96"/>
      <c r="N89" s="82"/>
      <c r="O89" s="27"/>
      <c r="P89" s="96"/>
      <c r="Q89" s="82"/>
      <c r="R89" s="29"/>
    </row>
    <row r="90" spans="3:18" ht="27">
      <c r="C90" s="28" t="s">
        <v>76</v>
      </c>
      <c r="D90" s="27"/>
      <c r="E90" s="58"/>
      <c r="F90" s="250" t="s">
        <v>118</v>
      </c>
      <c r="G90" s="252"/>
      <c r="H90" s="59" t="s">
        <v>98</v>
      </c>
      <c r="I90" s="27" t="s">
        <v>93</v>
      </c>
      <c r="J90" s="96"/>
      <c r="K90" s="27"/>
      <c r="L90" s="27"/>
      <c r="M90" s="96"/>
      <c r="N90" s="82"/>
      <c r="O90" s="27"/>
      <c r="P90" s="96"/>
      <c r="Q90" s="82"/>
      <c r="R90" s="29"/>
    </row>
    <row r="91" spans="3:18">
      <c r="C91" s="28" t="s">
        <v>77</v>
      </c>
      <c r="D91" s="27"/>
      <c r="E91" s="250" t="s">
        <v>119</v>
      </c>
      <c r="F91" s="251"/>
      <c r="G91" s="252"/>
      <c r="H91" s="41" t="s">
        <v>94</v>
      </c>
      <c r="I91" s="27" t="s">
        <v>93</v>
      </c>
      <c r="J91" s="96"/>
      <c r="K91" s="27"/>
      <c r="L91" s="27"/>
      <c r="M91" s="96"/>
      <c r="N91" s="82"/>
      <c r="O91" s="27"/>
      <c r="P91" s="96"/>
      <c r="Q91" s="82"/>
      <c r="R91" s="29"/>
    </row>
    <row r="92" spans="3:18" ht="33.75" customHeight="1">
      <c r="C92" s="28" t="s">
        <v>78</v>
      </c>
      <c r="D92" s="27"/>
      <c r="E92" s="58"/>
      <c r="F92" s="253" t="s">
        <v>120</v>
      </c>
      <c r="G92" s="254"/>
      <c r="H92" s="59" t="s">
        <v>98</v>
      </c>
      <c r="I92" s="27" t="s">
        <v>95</v>
      </c>
      <c r="J92" s="96"/>
      <c r="K92" s="27"/>
      <c r="L92" s="27"/>
      <c r="M92" s="96"/>
      <c r="N92" s="82"/>
      <c r="O92" s="27"/>
      <c r="P92" s="96"/>
      <c r="Q92" s="82"/>
      <c r="R92" s="29"/>
    </row>
    <row r="93" spans="3:18" ht="33" customHeight="1">
      <c r="C93" s="28" t="s">
        <v>79</v>
      </c>
      <c r="D93" s="27"/>
      <c r="E93" s="58"/>
      <c r="F93" s="253" t="s">
        <v>121</v>
      </c>
      <c r="G93" s="254"/>
      <c r="H93" s="59" t="s">
        <v>98</v>
      </c>
      <c r="I93" s="27" t="s">
        <v>96</v>
      </c>
      <c r="J93" s="96"/>
      <c r="K93" s="27"/>
      <c r="L93" s="27"/>
      <c r="M93" s="96"/>
      <c r="N93" s="27"/>
      <c r="O93" s="27"/>
      <c r="P93" s="96"/>
      <c r="Q93" s="82"/>
      <c r="R93" s="29"/>
    </row>
    <row r="94" spans="3:18">
      <c r="C94" s="28" t="s">
        <v>80</v>
      </c>
      <c r="D94" s="27"/>
      <c r="E94" s="250" t="s">
        <v>122</v>
      </c>
      <c r="F94" s="251"/>
      <c r="G94" s="252"/>
      <c r="H94" s="27" t="s">
        <v>92</v>
      </c>
      <c r="I94" s="27" t="s">
        <v>93</v>
      </c>
      <c r="J94" s="96"/>
      <c r="K94" s="27"/>
      <c r="L94" s="27"/>
      <c r="M94" s="96"/>
      <c r="N94" s="91"/>
      <c r="O94" s="89"/>
      <c r="P94" s="96"/>
      <c r="Q94" s="91"/>
      <c r="R94" s="90"/>
    </row>
    <row r="95" spans="3:18" ht="48.75" customHeight="1">
      <c r="C95" s="28" t="s">
        <v>81</v>
      </c>
      <c r="D95" s="27"/>
      <c r="E95" s="58"/>
      <c r="F95" s="253" t="s">
        <v>123</v>
      </c>
      <c r="G95" s="254"/>
      <c r="H95" s="27" t="s">
        <v>92</v>
      </c>
      <c r="I95" s="27" t="s">
        <v>93</v>
      </c>
      <c r="J95" s="60"/>
      <c r="K95" s="27"/>
      <c r="L95" s="27"/>
      <c r="M95" s="60"/>
      <c r="N95" s="91"/>
      <c r="O95" s="27"/>
      <c r="P95" s="60"/>
      <c r="Q95" s="91"/>
      <c r="R95" s="29"/>
    </row>
    <row r="96" spans="3:18" ht="39" customHeight="1">
      <c r="C96" s="28" t="s">
        <v>82</v>
      </c>
      <c r="D96" s="27"/>
      <c r="E96" s="58"/>
      <c r="F96" s="264" t="s">
        <v>124</v>
      </c>
      <c r="G96" s="264"/>
      <c r="H96" s="27" t="s">
        <v>92</v>
      </c>
      <c r="I96" s="27" t="s">
        <v>93</v>
      </c>
      <c r="J96" s="27"/>
      <c r="K96" s="27"/>
      <c r="L96" s="27"/>
      <c r="M96" s="27"/>
      <c r="N96" s="91"/>
      <c r="O96" s="27"/>
      <c r="P96" s="27"/>
      <c r="Q96" s="91"/>
      <c r="R96" s="29"/>
    </row>
    <row r="97" spans="3:18">
      <c r="C97" s="1"/>
      <c r="D97" s="96"/>
      <c r="E97" s="96"/>
      <c r="F97" s="96"/>
      <c r="G97" s="96"/>
      <c r="H97" s="117"/>
      <c r="I97" s="96"/>
      <c r="J97" s="117" t="s">
        <v>245</v>
      </c>
      <c r="K97" s="96"/>
      <c r="L97" s="96"/>
      <c r="M97" s="96"/>
      <c r="N97" s="96"/>
      <c r="O97" s="96"/>
      <c r="P97" s="96"/>
      <c r="Q97" s="96"/>
      <c r="R97" s="2"/>
    </row>
    <row r="98" spans="3:18" ht="14.25" thickBot="1">
      <c r="C98" s="3" t="s">
        <v>277</v>
      </c>
      <c r="D98" s="96"/>
      <c r="E98" s="96"/>
      <c r="F98" s="96"/>
      <c r="G98" s="96"/>
      <c r="H98" s="96"/>
      <c r="I98" s="96"/>
      <c r="J98" s="96"/>
      <c r="K98" s="96"/>
      <c r="L98" s="96"/>
      <c r="M98" s="96"/>
      <c r="N98" s="96"/>
      <c r="O98" s="96"/>
      <c r="P98" s="96"/>
      <c r="Q98" s="96"/>
      <c r="R98" s="2"/>
    </row>
    <row r="99" spans="3:18" ht="98.25" customHeight="1" thickBot="1">
      <c r="C99" s="236"/>
      <c r="D99" s="237"/>
      <c r="E99" s="237"/>
      <c r="F99" s="237"/>
      <c r="G99" s="237"/>
      <c r="H99" s="237"/>
      <c r="I99" s="237"/>
      <c r="J99" s="237"/>
      <c r="K99" s="237"/>
      <c r="L99" s="237"/>
      <c r="M99" s="237"/>
      <c r="N99" s="237"/>
      <c r="O99" s="237"/>
      <c r="P99" s="237"/>
      <c r="Q99" s="237"/>
      <c r="R99" s="238"/>
    </row>
  </sheetData>
  <protectedRanges>
    <protectedRange sqref="G13 L65:L68 O65:O68 R65:R68 R74 L81 O81 R81 O84:O85 O88 R84:R85 R88 O94 R94" name="APPLIC記入"/>
  </protectedRanges>
  <mergeCells count="47">
    <mergeCell ref="F92:G92"/>
    <mergeCell ref="F93:G93"/>
    <mergeCell ref="E94:G94"/>
    <mergeCell ref="F95:G95"/>
    <mergeCell ref="F96:G96"/>
    <mergeCell ref="F87:G87"/>
    <mergeCell ref="E88:G88"/>
    <mergeCell ref="E68:G68"/>
    <mergeCell ref="E69:G69"/>
    <mergeCell ref="F70:G70"/>
    <mergeCell ref="F71:G71"/>
    <mergeCell ref="F72:G72"/>
    <mergeCell ref="E85:G85"/>
    <mergeCell ref="E74:G74"/>
    <mergeCell ref="E78:G78"/>
    <mergeCell ref="E80:G80"/>
    <mergeCell ref="F81:G81"/>
    <mergeCell ref="E84:G84"/>
    <mergeCell ref="F79:G79"/>
    <mergeCell ref="F73:G73"/>
    <mergeCell ref="K59:L59"/>
    <mergeCell ref="N59:O59"/>
    <mergeCell ref="Q59:R59"/>
    <mergeCell ref="K58:R58"/>
    <mergeCell ref="F86:G86"/>
    <mergeCell ref="F75:G75"/>
    <mergeCell ref="F76:G76"/>
    <mergeCell ref="F77:G77"/>
    <mergeCell ref="D64:G64"/>
    <mergeCell ref="D83:G83"/>
    <mergeCell ref="E67:G67"/>
    <mergeCell ref="C99:R99"/>
    <mergeCell ref="C60:C62"/>
    <mergeCell ref="D60:G62"/>
    <mergeCell ref="H60:H62"/>
    <mergeCell ref="I60:I62"/>
    <mergeCell ref="K60:K62"/>
    <mergeCell ref="L60:L62"/>
    <mergeCell ref="N60:N62"/>
    <mergeCell ref="O60:O62"/>
    <mergeCell ref="Q60:Q62"/>
    <mergeCell ref="R60:R62"/>
    <mergeCell ref="E65:G65"/>
    <mergeCell ref="E66:G66"/>
    <mergeCell ref="E89:G89"/>
    <mergeCell ref="F90:G90"/>
    <mergeCell ref="E91:G91"/>
  </mergeCells>
  <phoneticPr fontId="3"/>
  <conditionalFormatting sqref="G23 G25 G28:G30 G33">
    <cfRule type="cellIs" dxfId="11" priority="1" operator="equal">
      <formula>0</formula>
    </cfRule>
  </conditionalFormatting>
  <dataValidations count="5">
    <dataValidation type="list" allowBlank="1" showInputMessage="1" showErrorMessage="1" sqref="K65:K68 N94:N96 Q84:Q96 N84:N92 Q81 Q74:Q79 N78:N79 N81 K81 K78:K79 Q72 N70:N73 K70:K73 Q65:Q68 N65:N68" xr:uid="{00000000-0002-0000-0200-000001000000}">
      <formula1>$T$60:$T$62</formula1>
    </dataValidation>
    <dataValidation type="list" allowBlank="1" showInputMessage="1" showErrorMessage="1" sqref="R94 O94 R88 R84:R85 O88 O84:O85 R81 R74 O81 L81 R65:R68 O65:O68 L65:L68" xr:uid="{00000000-0002-0000-0200-000002000000}">
      <formula1>$T$57:$T$59</formula1>
    </dataValidation>
    <dataValidation type="list" allowBlank="1" showInputMessage="1" showErrorMessage="1" sqref="G48" xr:uid="{00000000-0002-0000-0200-000003000000}">
      <formula1>$T$48:$T$51</formula1>
    </dataValidation>
    <dataValidation type="list" allowBlank="1" showInputMessage="1" showErrorMessage="1" sqref="G53:G55" xr:uid="{00000000-0002-0000-0200-000004000000}">
      <formula1>$T$52:$T$54</formula1>
    </dataValidation>
    <dataValidation type="list" allowBlank="1" showInputMessage="1" showErrorMessage="1" sqref="K58:R58" xr:uid="{6C304917-DF96-463E-9B81-D6996698C41D}">
      <formula1>"PF対応のSOAPミドルウェア製品申請,サイト内のPF通信製品申請,サイト内・外対応の PF通信製品申請"</formula1>
    </dataValidation>
  </dataValidations>
  <pageMargins left="0.70866141732283472" right="0.70866141732283472" top="0.74803149606299213" bottom="0.74803149606299213" header="0.31496062992125984" footer="0.31496062992125984"/>
  <pageSetup paperSize="9" scale="5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2:R94"/>
  <sheetViews>
    <sheetView view="pageBreakPreview" zoomScaleNormal="100" zoomScaleSheetLayoutView="100" workbookViewId="0"/>
  </sheetViews>
  <sheetFormatPr defaultRowHeight="13.5"/>
  <cols>
    <col min="1" max="2" width="0.875" customWidth="1"/>
    <col min="4" max="4" width="3.25" customWidth="1"/>
    <col min="5" max="5" width="4" customWidth="1"/>
    <col min="6" max="6" width="24.75" customWidth="1"/>
    <col min="7" max="7" width="54.25" customWidth="1"/>
    <col min="8" max="8" width="7.25" customWidth="1"/>
    <col min="10" max="10" width="9" customWidth="1"/>
    <col min="11" max="11" width="2.25" customWidth="1"/>
    <col min="12" max="12" width="9" hidden="1" customWidth="1"/>
  </cols>
  <sheetData>
    <row r="2" spans="3:18" ht="14.25" thickBot="1"/>
    <row r="3" spans="3:18">
      <c r="C3" s="13"/>
      <c r="D3" s="14"/>
      <c r="E3" s="14"/>
      <c r="F3" s="14"/>
      <c r="G3" s="14"/>
      <c r="H3" s="14"/>
      <c r="I3" s="15"/>
      <c r="J3" s="55" t="str">
        <f>'「サービス基盤」 製品申請書'!F1</f>
        <v>バージョン：V3.5(2020/4/1)版</v>
      </c>
    </row>
    <row r="4" spans="3:18">
      <c r="C4" s="6" t="s">
        <v>25</v>
      </c>
      <c r="D4" s="96"/>
      <c r="E4" s="96"/>
      <c r="F4" s="96"/>
      <c r="G4" s="96"/>
      <c r="H4" s="96"/>
      <c r="I4" s="96"/>
      <c r="J4" s="2"/>
    </row>
    <row r="5" spans="3:18">
      <c r="C5" s="1"/>
      <c r="D5" s="96"/>
      <c r="E5" s="96"/>
      <c r="F5" s="96"/>
      <c r="G5" s="96"/>
      <c r="H5" s="96"/>
      <c r="I5" s="96"/>
      <c r="J5" s="2"/>
    </row>
    <row r="6" spans="3:18">
      <c r="C6" s="1"/>
      <c r="D6" s="96"/>
      <c r="E6" s="96"/>
      <c r="F6" s="96"/>
      <c r="G6" s="96"/>
      <c r="H6" s="96"/>
      <c r="I6" s="96"/>
      <c r="J6" s="2"/>
    </row>
    <row r="7" spans="3:18" ht="14.25">
      <c r="C7" s="7" t="s">
        <v>135</v>
      </c>
      <c r="D7" s="96"/>
      <c r="E7" s="96"/>
      <c r="F7" s="96"/>
      <c r="G7" s="96"/>
      <c r="H7" s="96"/>
      <c r="I7" s="96"/>
      <c r="J7" s="2"/>
    </row>
    <row r="8" spans="3:18">
      <c r="C8" s="1"/>
      <c r="D8" s="96"/>
      <c r="E8" s="96"/>
      <c r="F8" s="96"/>
      <c r="G8" s="96"/>
      <c r="H8" s="96"/>
      <c r="I8" s="96"/>
      <c r="J8" s="2"/>
    </row>
    <row r="9" spans="3:18" ht="14.25" thickBot="1">
      <c r="C9" s="1"/>
      <c r="D9" s="96"/>
      <c r="E9" s="85" t="s">
        <v>267</v>
      </c>
      <c r="F9" s="99"/>
      <c r="G9" s="96"/>
      <c r="H9" s="96"/>
      <c r="I9" s="96"/>
      <c r="J9" s="2"/>
      <c r="R9" s="2"/>
    </row>
    <row r="10" spans="3:18" ht="14.25" thickBot="1">
      <c r="C10" s="119"/>
      <c r="D10" s="120"/>
      <c r="E10" s="121"/>
      <c r="F10" s="122" t="s">
        <v>268</v>
      </c>
      <c r="G10" s="120"/>
      <c r="H10" s="120"/>
      <c r="I10" s="120"/>
      <c r="J10" s="123"/>
      <c r="R10" s="2"/>
    </row>
    <row r="11" spans="3:18" ht="14.25" thickBot="1">
      <c r="C11" s="119"/>
      <c r="D11" s="120"/>
      <c r="E11" s="124"/>
      <c r="F11" s="122" t="s">
        <v>269</v>
      </c>
      <c r="G11" s="120"/>
      <c r="H11" s="120"/>
      <c r="I11" s="120"/>
      <c r="J11" s="123"/>
      <c r="R11" s="2"/>
    </row>
    <row r="12" spans="3:18" ht="14.25" thickBot="1">
      <c r="C12" s="1"/>
      <c r="D12" s="96"/>
      <c r="E12" s="96"/>
      <c r="F12" s="96"/>
      <c r="G12" s="96"/>
      <c r="H12" s="96"/>
      <c r="I12" s="96"/>
      <c r="J12" s="2"/>
      <c r="R12" s="2"/>
    </row>
    <row r="13" spans="3:18" ht="14.25" thickBot="1">
      <c r="C13" s="1"/>
      <c r="D13" s="96"/>
      <c r="E13" s="96" t="s">
        <v>26</v>
      </c>
      <c r="F13" s="96"/>
      <c r="G13" s="92"/>
      <c r="H13" s="96"/>
      <c r="I13" s="96"/>
      <c r="J13" s="2"/>
    </row>
    <row r="14" spans="3:18">
      <c r="C14" s="1"/>
      <c r="D14" s="96"/>
      <c r="E14" s="96"/>
      <c r="F14" s="96"/>
      <c r="G14" s="96"/>
      <c r="H14" s="96"/>
      <c r="I14" s="96"/>
      <c r="J14" s="2"/>
    </row>
    <row r="15" spans="3:18">
      <c r="C15" s="1"/>
      <c r="D15" s="101" t="str">
        <f>'「PF通信」製品　準拠確認チェックリスト'!D15</f>
        <v>※ 赤字部分は、V3.4からV3.5の変更箇所を示す。</v>
      </c>
      <c r="E15" s="96"/>
      <c r="F15" s="96"/>
      <c r="G15" s="96"/>
      <c r="H15" s="96"/>
      <c r="I15" s="96"/>
      <c r="J15" s="2"/>
    </row>
    <row r="16" spans="3:18">
      <c r="C16" s="61" t="s">
        <v>27</v>
      </c>
      <c r="D16" s="102"/>
      <c r="E16" s="102"/>
      <c r="F16" s="118"/>
      <c r="G16" s="118"/>
      <c r="H16" s="118"/>
      <c r="I16" s="118"/>
      <c r="J16" s="62"/>
    </row>
    <row r="17" spans="3:10">
      <c r="C17" s="1"/>
      <c r="D17" s="96"/>
      <c r="E17" s="96"/>
      <c r="F17" s="96"/>
      <c r="G17" s="101" t="str">
        <f>'「PF通信」製品　準拠確認チェックリスト'!G17</f>
        <v>APPLIC-0002-2020</v>
      </c>
      <c r="H17" s="96"/>
      <c r="I17" s="96"/>
      <c r="J17" s="2"/>
    </row>
    <row r="18" spans="3:10">
      <c r="C18" s="1"/>
      <c r="D18" s="96"/>
      <c r="E18" s="96"/>
      <c r="F18" s="96"/>
      <c r="G18" s="107" t="str">
        <f>'「PF通信」製品　準拠確認チェックリスト'!G18</f>
        <v>・プラットフォーム通信標準仕様V3.2</v>
      </c>
      <c r="H18" s="96"/>
      <c r="I18" s="96"/>
      <c r="J18" s="2"/>
    </row>
    <row r="19" spans="3:10">
      <c r="C19" s="1"/>
      <c r="D19" s="96"/>
      <c r="E19" s="96"/>
      <c r="F19" s="96"/>
      <c r="G19" s="107" t="str">
        <f>'「PF通信」製品　準拠確認チェックリスト'!G19</f>
        <v>・アーキテクチャ標準仕様V3.2</v>
      </c>
      <c r="H19" s="96"/>
      <c r="I19" s="96"/>
      <c r="J19" s="2"/>
    </row>
    <row r="20" spans="3:10">
      <c r="C20" s="1"/>
      <c r="D20" s="96"/>
      <c r="E20" s="96"/>
      <c r="F20" s="96"/>
      <c r="G20" s="96"/>
      <c r="H20" s="96"/>
      <c r="I20" s="96"/>
      <c r="J20" s="2"/>
    </row>
    <row r="21" spans="3:10">
      <c r="C21" s="56" t="s">
        <v>214</v>
      </c>
      <c r="D21" s="102"/>
      <c r="E21" s="102"/>
      <c r="F21" s="102"/>
      <c r="G21" s="102"/>
      <c r="H21" s="102"/>
      <c r="I21" s="102"/>
      <c r="J21" s="57"/>
    </row>
    <row r="22" spans="3:10" ht="14.25" thickBot="1">
      <c r="C22" s="1"/>
      <c r="D22" s="96"/>
      <c r="E22" s="96"/>
      <c r="F22" s="96"/>
      <c r="G22" s="96"/>
      <c r="H22" s="96"/>
      <c r="I22" s="96"/>
      <c r="J22" s="2"/>
    </row>
    <row r="23" spans="3:10" ht="14.25" thickBot="1">
      <c r="C23" s="1"/>
      <c r="D23" s="96"/>
      <c r="E23" s="96" t="s">
        <v>28</v>
      </c>
      <c r="F23" s="96"/>
      <c r="G23" s="16">
        <f>'「サービス基盤」 製品申請書'!F10</f>
        <v>0</v>
      </c>
      <c r="H23" s="96"/>
      <c r="I23" s="96"/>
      <c r="J23" s="2"/>
    </row>
    <row r="24" spans="3:10" ht="14.25" thickBot="1">
      <c r="C24" s="1"/>
      <c r="D24" s="96"/>
      <c r="E24" s="96"/>
      <c r="F24" s="96"/>
      <c r="G24" s="96"/>
      <c r="H24" s="96"/>
      <c r="I24" s="96"/>
      <c r="J24" s="2"/>
    </row>
    <row r="25" spans="3:10" ht="14.25" thickBot="1">
      <c r="C25" s="1"/>
      <c r="D25" s="96"/>
      <c r="E25" s="96" t="s">
        <v>29</v>
      </c>
      <c r="F25" s="96"/>
      <c r="G25" s="17">
        <f>'「サービス基盤」 製品申請書'!F12</f>
        <v>0</v>
      </c>
      <c r="H25" s="96"/>
      <c r="I25" s="96"/>
      <c r="J25" s="2"/>
    </row>
    <row r="26" spans="3:10">
      <c r="C26" s="1"/>
      <c r="D26" s="96"/>
      <c r="E26" s="96"/>
      <c r="F26" s="96"/>
      <c r="G26" s="96"/>
      <c r="H26" s="96"/>
      <c r="I26" s="96"/>
      <c r="J26" s="2"/>
    </row>
    <row r="27" spans="3:10" ht="14.25" thickBot="1">
      <c r="C27" s="1"/>
      <c r="D27" s="96"/>
      <c r="E27" s="96" t="s">
        <v>4</v>
      </c>
      <c r="F27" s="96"/>
      <c r="G27" s="96"/>
      <c r="H27" s="96"/>
      <c r="I27" s="96"/>
      <c r="J27" s="2"/>
    </row>
    <row r="28" spans="3:10" ht="14.25" thickBot="1">
      <c r="C28" s="1"/>
      <c r="D28" s="96"/>
      <c r="E28" s="96" t="s">
        <v>30</v>
      </c>
      <c r="F28" s="96"/>
      <c r="G28" s="17">
        <f>'「サービス基盤」 製品申請書'!F16</f>
        <v>0</v>
      </c>
      <c r="H28" s="96" t="s">
        <v>43</v>
      </c>
      <c r="I28" s="96"/>
      <c r="J28" s="2"/>
    </row>
    <row r="29" spans="3:10" ht="14.25" thickBot="1">
      <c r="C29" s="1"/>
      <c r="D29" s="96"/>
      <c r="E29" s="96" t="s">
        <v>31</v>
      </c>
      <c r="F29" s="96"/>
      <c r="G29" s="17">
        <f>'「サービス基盤」 製品申請書'!F17</f>
        <v>0</v>
      </c>
      <c r="H29" s="96" t="s">
        <v>50</v>
      </c>
      <c r="I29" s="96"/>
      <c r="J29" s="2"/>
    </row>
    <row r="30" spans="3:10" ht="14.25" thickBot="1">
      <c r="C30" s="1"/>
      <c r="D30" s="96"/>
      <c r="E30" s="96" t="s">
        <v>32</v>
      </c>
      <c r="F30" s="96"/>
      <c r="G30" s="17">
        <f>'「サービス基盤」 製品申請書'!F18</f>
        <v>0</v>
      </c>
      <c r="H30" s="96" t="s">
        <v>46</v>
      </c>
      <c r="I30" s="96"/>
      <c r="J30" s="2"/>
    </row>
    <row r="31" spans="3:10">
      <c r="C31" s="1"/>
      <c r="D31" s="96"/>
      <c r="E31" s="96"/>
      <c r="F31" s="96"/>
      <c r="G31" s="96"/>
      <c r="H31" s="96" t="s">
        <v>48</v>
      </c>
      <c r="I31" s="96"/>
      <c r="J31" s="2"/>
    </row>
    <row r="32" spans="3:10" ht="14.25" thickBot="1">
      <c r="C32" s="1"/>
      <c r="D32" s="96"/>
      <c r="E32" s="96" t="s">
        <v>33</v>
      </c>
      <c r="F32" s="96"/>
      <c r="G32" s="96"/>
      <c r="H32" s="96"/>
      <c r="I32" s="96"/>
      <c r="J32" s="2"/>
    </row>
    <row r="33" spans="3:12" ht="14.25" thickBot="1">
      <c r="C33" s="1"/>
      <c r="D33" s="96"/>
      <c r="E33" s="96" t="s">
        <v>35</v>
      </c>
      <c r="F33" s="96"/>
      <c r="G33" s="17">
        <f>'「サービス基盤」 製品申請書'!F29</f>
        <v>0</v>
      </c>
      <c r="H33" s="96" t="s">
        <v>44</v>
      </c>
      <c r="I33" s="96"/>
      <c r="J33" s="2"/>
    </row>
    <row r="34" spans="3:12" ht="14.25" thickBot="1">
      <c r="C34" s="1"/>
      <c r="D34" s="96"/>
      <c r="E34" s="96" t="s">
        <v>34</v>
      </c>
      <c r="F34" s="96"/>
      <c r="G34" s="8"/>
      <c r="H34" s="105" t="s">
        <v>273</v>
      </c>
      <c r="I34" s="96"/>
      <c r="J34" s="2"/>
    </row>
    <row r="35" spans="3:12" ht="14.25" thickBot="1">
      <c r="C35" s="1"/>
      <c r="D35" s="96"/>
      <c r="E35" s="96" t="s">
        <v>36</v>
      </c>
      <c r="F35" s="96"/>
      <c r="G35" s="8"/>
      <c r="H35" s="105" t="s">
        <v>273</v>
      </c>
      <c r="I35" s="96"/>
      <c r="J35" s="2"/>
    </row>
    <row r="36" spans="3:12" ht="14.25" thickBot="1">
      <c r="C36" s="1"/>
      <c r="D36" s="96"/>
      <c r="E36" s="96" t="s">
        <v>37</v>
      </c>
      <c r="F36" s="96"/>
      <c r="G36" s="8"/>
      <c r="H36" s="106" t="s">
        <v>274</v>
      </c>
      <c r="I36" s="96"/>
      <c r="J36" s="2"/>
    </row>
    <row r="37" spans="3:12" ht="14.25" thickBot="1">
      <c r="C37" s="1"/>
      <c r="D37" s="96"/>
      <c r="E37" s="96" t="s">
        <v>37</v>
      </c>
      <c r="F37" s="96"/>
      <c r="G37" s="8"/>
      <c r="H37" s="106" t="s">
        <v>274</v>
      </c>
      <c r="I37" s="96"/>
      <c r="J37" s="2"/>
    </row>
    <row r="38" spans="3:12" ht="14.25" thickBot="1">
      <c r="C38" s="1"/>
      <c r="D38" s="96"/>
      <c r="E38" s="96"/>
      <c r="F38" s="96"/>
      <c r="G38" s="96"/>
      <c r="H38" s="96"/>
      <c r="I38" s="96"/>
      <c r="J38" s="2"/>
    </row>
    <row r="39" spans="3:12" ht="14.25" thickBot="1">
      <c r="C39" s="1"/>
      <c r="D39" s="96"/>
      <c r="E39" s="96" t="s">
        <v>38</v>
      </c>
      <c r="F39" s="96"/>
      <c r="G39" s="84"/>
      <c r="H39" s="96" t="s">
        <v>45</v>
      </c>
      <c r="I39" s="96"/>
      <c r="J39" s="2"/>
    </row>
    <row r="40" spans="3:12" ht="14.25" thickBot="1">
      <c r="C40" s="1"/>
      <c r="D40" s="96"/>
      <c r="E40" s="96"/>
      <c r="F40" s="96"/>
      <c r="G40" s="96"/>
      <c r="H40" s="96"/>
      <c r="I40" s="96"/>
      <c r="J40" s="2"/>
    </row>
    <row r="41" spans="3:12" ht="14.25" thickBot="1">
      <c r="C41" s="1"/>
      <c r="D41" s="96"/>
      <c r="E41" s="96" t="s">
        <v>39</v>
      </c>
      <c r="F41" s="96"/>
      <c r="G41" s="83"/>
      <c r="H41" s="96"/>
      <c r="I41" s="96"/>
      <c r="J41" s="2"/>
    </row>
    <row r="42" spans="3:12" ht="14.25" thickBot="1">
      <c r="C42" s="1"/>
      <c r="D42" s="96"/>
      <c r="E42" s="96"/>
      <c r="F42" s="96"/>
      <c r="G42" s="96"/>
      <c r="H42" s="96"/>
      <c r="I42" s="96"/>
      <c r="J42" s="2"/>
    </row>
    <row r="43" spans="3:12" ht="14.25" thickBot="1">
      <c r="C43" s="1"/>
      <c r="D43" s="96"/>
      <c r="E43" s="96" t="s">
        <v>40</v>
      </c>
      <c r="F43" s="96"/>
      <c r="G43" s="84"/>
      <c r="H43" s="96"/>
      <c r="I43" s="96"/>
      <c r="J43" s="2"/>
    </row>
    <row r="44" spans="3:12" ht="14.25" thickBot="1">
      <c r="C44" s="1"/>
      <c r="D44" s="96"/>
      <c r="E44" s="96"/>
      <c r="F44" s="96"/>
      <c r="G44" s="96"/>
      <c r="H44" s="96"/>
      <c r="I44" s="96"/>
      <c r="J44" s="2"/>
    </row>
    <row r="45" spans="3:12" ht="14.25" thickBot="1">
      <c r="C45" s="1"/>
      <c r="D45" s="96"/>
      <c r="E45" s="96" t="s">
        <v>134</v>
      </c>
      <c r="F45" s="96"/>
      <c r="G45" s="84"/>
      <c r="H45" s="96"/>
      <c r="I45" s="96"/>
      <c r="J45" s="2"/>
      <c r="L45" t="s">
        <v>136</v>
      </c>
    </row>
    <row r="46" spans="3:12">
      <c r="C46" s="1"/>
      <c r="D46" s="96"/>
      <c r="E46" s="96"/>
      <c r="F46" s="96"/>
      <c r="G46" s="96"/>
      <c r="H46" s="96"/>
      <c r="I46" s="96"/>
      <c r="J46" s="2"/>
      <c r="L46" t="s">
        <v>137</v>
      </c>
    </row>
    <row r="47" spans="3:12">
      <c r="C47" s="1"/>
      <c r="D47" s="96"/>
      <c r="E47" s="96"/>
      <c r="F47" s="96"/>
      <c r="G47" s="96"/>
      <c r="H47" s="96"/>
      <c r="I47" s="96"/>
      <c r="J47" s="2"/>
      <c r="L47" t="s">
        <v>138</v>
      </c>
    </row>
    <row r="48" spans="3:12">
      <c r="C48" s="1"/>
      <c r="D48" s="96"/>
      <c r="E48" s="96"/>
      <c r="F48" s="96"/>
      <c r="G48" s="96"/>
      <c r="H48" s="96"/>
      <c r="I48" s="96"/>
      <c r="J48" s="2"/>
    </row>
    <row r="49" spans="3:10">
      <c r="C49" s="1"/>
      <c r="D49" s="96"/>
      <c r="E49" s="96"/>
      <c r="F49" s="96"/>
      <c r="G49" s="96"/>
      <c r="H49" s="96"/>
      <c r="I49" s="96"/>
      <c r="J49" s="2"/>
    </row>
    <row r="50" spans="3:10">
      <c r="C50" s="1"/>
      <c r="D50" s="96"/>
      <c r="E50" s="96"/>
      <c r="F50" s="96"/>
      <c r="G50" s="96"/>
      <c r="H50" s="96"/>
      <c r="I50" s="96"/>
      <c r="J50" s="2"/>
    </row>
    <row r="51" spans="3:10">
      <c r="C51" s="1"/>
      <c r="D51" s="96"/>
      <c r="E51" s="96"/>
      <c r="F51" s="96"/>
      <c r="G51" s="96"/>
      <c r="H51" s="96"/>
      <c r="I51" s="96"/>
      <c r="J51" s="2"/>
    </row>
    <row r="52" spans="3:10">
      <c r="C52" s="1"/>
      <c r="D52" s="96"/>
      <c r="E52" s="96"/>
      <c r="F52" s="96"/>
      <c r="G52" s="96"/>
      <c r="H52" s="96"/>
      <c r="I52" s="96"/>
      <c r="J52" s="2"/>
    </row>
    <row r="53" spans="3:10">
      <c r="C53" s="1"/>
      <c r="D53" s="96"/>
      <c r="E53" s="96"/>
      <c r="F53" s="96"/>
      <c r="G53" s="96"/>
      <c r="H53" s="96"/>
      <c r="I53" s="96"/>
      <c r="J53" s="2"/>
    </row>
    <row r="54" spans="3:10">
      <c r="C54" s="1"/>
      <c r="D54" s="96"/>
      <c r="E54" s="96"/>
      <c r="F54" s="96"/>
      <c r="G54" s="96"/>
      <c r="H54" s="96"/>
      <c r="I54" s="96"/>
      <c r="J54" s="2"/>
    </row>
    <row r="55" spans="3:10">
      <c r="C55" s="1"/>
      <c r="D55" s="96"/>
      <c r="E55" s="96"/>
      <c r="F55" s="96"/>
      <c r="G55" s="96"/>
      <c r="H55" s="96"/>
      <c r="I55" s="96"/>
      <c r="J55" s="2"/>
    </row>
    <row r="56" spans="3:10">
      <c r="C56" s="1"/>
      <c r="D56" s="96"/>
      <c r="E56" s="96"/>
      <c r="F56" s="96"/>
      <c r="G56" s="96"/>
      <c r="H56" s="96"/>
      <c r="I56" s="96"/>
      <c r="J56" s="2"/>
    </row>
    <row r="57" spans="3:10">
      <c r="C57" s="1"/>
      <c r="D57" s="96"/>
      <c r="E57" s="96"/>
      <c r="F57" s="96"/>
      <c r="G57" s="96"/>
      <c r="H57" s="96"/>
      <c r="I57" s="96"/>
      <c r="J57" s="2"/>
    </row>
    <row r="58" spans="3:10" ht="14.25" thickBot="1">
      <c r="C58" s="1"/>
      <c r="D58" s="96"/>
      <c r="E58" s="96"/>
      <c r="F58" s="96" t="s">
        <v>278</v>
      </c>
      <c r="G58" s="96"/>
      <c r="H58" s="96"/>
      <c r="I58" s="96"/>
      <c r="J58" s="2"/>
    </row>
    <row r="59" spans="3:10" ht="14.25" thickBot="1">
      <c r="C59" s="1"/>
      <c r="D59" s="96"/>
      <c r="E59" s="96"/>
      <c r="F59" s="96" t="s">
        <v>218</v>
      </c>
      <c r="G59" s="8"/>
      <c r="H59" s="96" t="s">
        <v>139</v>
      </c>
      <c r="I59" s="96"/>
      <c r="J59" s="2"/>
    </row>
    <row r="60" spans="3:10" ht="14.25" thickBot="1">
      <c r="C60" s="1"/>
      <c r="D60" s="96"/>
      <c r="E60" s="96"/>
      <c r="F60" s="96" t="s">
        <v>132</v>
      </c>
      <c r="G60" s="8"/>
      <c r="H60" s="96" t="s">
        <v>139</v>
      </c>
      <c r="I60" s="96"/>
      <c r="J60" s="2"/>
    </row>
    <row r="61" spans="3:10">
      <c r="C61" s="1"/>
      <c r="D61" s="96"/>
      <c r="E61" s="96"/>
      <c r="F61" s="96"/>
      <c r="G61" s="96"/>
      <c r="H61" s="96"/>
      <c r="I61" s="96"/>
      <c r="J61" s="2"/>
    </row>
    <row r="62" spans="3:10">
      <c r="C62" s="1"/>
      <c r="D62" s="96"/>
      <c r="E62" s="96"/>
      <c r="F62" s="96" t="s">
        <v>133</v>
      </c>
      <c r="G62" s="96"/>
      <c r="H62" s="96"/>
      <c r="I62" s="96"/>
      <c r="J62" s="2"/>
    </row>
    <row r="63" spans="3:10">
      <c r="C63" s="1"/>
      <c r="D63" s="96"/>
      <c r="E63" s="96"/>
      <c r="F63" s="96"/>
      <c r="G63" s="96"/>
      <c r="H63" s="96"/>
      <c r="I63" s="96"/>
      <c r="J63" s="2"/>
    </row>
    <row r="64" spans="3:10" ht="14.25" thickBot="1">
      <c r="C64" s="1"/>
      <c r="D64" s="96"/>
      <c r="E64" s="107" t="s">
        <v>219</v>
      </c>
      <c r="F64" s="108"/>
      <c r="G64" s="96"/>
      <c r="H64" s="96"/>
      <c r="I64" s="96"/>
      <c r="J64" s="2"/>
    </row>
    <row r="65" spans="3:12" s="64" customFormat="1" ht="14.25" thickBot="1">
      <c r="C65" s="63"/>
      <c r="D65" s="109"/>
      <c r="E65" s="110" t="s">
        <v>236</v>
      </c>
      <c r="F65" s="110"/>
      <c r="G65" s="88"/>
      <c r="H65" s="111"/>
      <c r="I65" s="111"/>
      <c r="J65" s="65"/>
    </row>
    <row r="66" spans="3:12" s="64" customFormat="1" ht="14.25" thickBot="1">
      <c r="C66" s="63"/>
      <c r="D66" s="109"/>
      <c r="E66" s="110"/>
      <c r="F66" s="110"/>
      <c r="G66" s="112"/>
      <c r="H66" s="109"/>
      <c r="I66" s="109"/>
      <c r="J66" s="65"/>
      <c r="L66" s="64" t="s">
        <v>220</v>
      </c>
    </row>
    <row r="67" spans="3:12" s="64" customFormat="1" ht="14.25" thickBot="1">
      <c r="C67" s="63"/>
      <c r="D67" s="109"/>
      <c r="E67" s="110" t="s">
        <v>237</v>
      </c>
      <c r="F67" s="110"/>
      <c r="G67" s="77"/>
      <c r="H67" s="109"/>
      <c r="I67" s="109"/>
      <c r="J67" s="65"/>
      <c r="L67" s="64" t="s">
        <v>221</v>
      </c>
    </row>
    <row r="68" spans="3:12">
      <c r="C68" s="1"/>
      <c r="D68" s="96"/>
      <c r="E68" s="96"/>
      <c r="F68" s="96"/>
      <c r="G68" s="96"/>
      <c r="H68" s="96"/>
      <c r="I68" s="96"/>
      <c r="J68" s="2"/>
      <c r="L68" t="s">
        <v>222</v>
      </c>
    </row>
    <row r="69" spans="3:12" s="64" customFormat="1" ht="14.25" thickBot="1">
      <c r="C69" s="63"/>
      <c r="D69" s="109"/>
      <c r="E69" s="110" t="s">
        <v>272</v>
      </c>
      <c r="F69" s="110"/>
      <c r="G69" s="115"/>
      <c r="H69" s="109"/>
      <c r="I69" s="109"/>
      <c r="J69" s="65"/>
    </row>
    <row r="70" spans="3:12" s="64" customFormat="1" ht="14.25" thickBot="1">
      <c r="C70" s="63"/>
      <c r="D70" s="109"/>
      <c r="E70" s="110" t="s">
        <v>257</v>
      </c>
      <c r="F70" s="79"/>
      <c r="G70" s="235"/>
      <c r="H70" s="109"/>
      <c r="I70" s="109"/>
      <c r="J70" s="65"/>
      <c r="L70" s="64" t="s">
        <v>242</v>
      </c>
    </row>
    <row r="71" spans="3:12" s="64" customFormat="1" ht="14.25" thickBot="1">
      <c r="C71" s="63"/>
      <c r="D71" s="109"/>
      <c r="E71" s="110" t="s">
        <v>258</v>
      </c>
      <c r="F71" s="80"/>
      <c r="G71" s="235"/>
      <c r="H71" s="109"/>
      <c r="I71" s="109"/>
      <c r="J71" s="65"/>
      <c r="L71" s="64" t="s">
        <v>243</v>
      </c>
    </row>
    <row r="72" spans="3:12" s="64" customFormat="1" ht="14.25" thickBot="1">
      <c r="C72" s="63"/>
      <c r="D72" s="109"/>
      <c r="E72" s="110" t="s">
        <v>259</v>
      </c>
      <c r="F72" s="80"/>
      <c r="G72" s="235"/>
      <c r="H72" s="109"/>
      <c r="I72" s="109"/>
      <c r="J72" s="65"/>
    </row>
    <row r="73" spans="3:12">
      <c r="C73" s="1"/>
      <c r="D73" s="96"/>
      <c r="E73" s="96"/>
      <c r="F73" s="96"/>
      <c r="G73" s="96"/>
      <c r="H73" s="96"/>
      <c r="I73" s="96"/>
      <c r="J73" s="2"/>
    </row>
    <row r="74" spans="3:12">
      <c r="C74" s="56" t="s">
        <v>215</v>
      </c>
      <c r="D74" s="102"/>
      <c r="E74" s="102"/>
      <c r="F74" s="102"/>
      <c r="G74" s="102"/>
      <c r="H74" s="102"/>
      <c r="I74" s="102"/>
      <c r="J74" s="57"/>
    </row>
    <row r="75" spans="3:12">
      <c r="C75" s="1"/>
      <c r="D75" s="96" t="s">
        <v>129</v>
      </c>
      <c r="E75" s="96"/>
      <c r="F75" s="96"/>
      <c r="G75" s="96"/>
      <c r="H75" s="96"/>
      <c r="I75" s="96"/>
      <c r="J75" s="2"/>
    </row>
    <row r="76" spans="3:12">
      <c r="C76" s="1"/>
      <c r="D76" s="96"/>
      <c r="E76" s="96"/>
      <c r="F76" s="96"/>
      <c r="G76" s="96"/>
      <c r="H76" s="96"/>
      <c r="I76" s="117" t="s">
        <v>130</v>
      </c>
      <c r="J76" s="18"/>
    </row>
    <row r="77" spans="3:12" ht="22.5" customHeight="1">
      <c r="C77" s="239" t="s">
        <v>149</v>
      </c>
      <c r="D77" s="240" t="s">
        <v>53</v>
      </c>
      <c r="E77" s="241"/>
      <c r="F77" s="241"/>
      <c r="G77" s="241"/>
      <c r="H77" s="19"/>
      <c r="I77" s="241" t="s">
        <v>150</v>
      </c>
      <c r="J77" s="265"/>
    </row>
    <row r="78" spans="3:12" ht="39.75" customHeight="1">
      <c r="C78" s="239"/>
      <c r="D78" s="241"/>
      <c r="E78" s="241"/>
      <c r="F78" s="241"/>
      <c r="G78" s="241"/>
      <c r="H78" s="98" t="s">
        <v>151</v>
      </c>
      <c r="I78" s="98" t="s">
        <v>152</v>
      </c>
      <c r="J78" s="20" t="s">
        <v>57</v>
      </c>
      <c r="L78" s="21" t="s">
        <v>153</v>
      </c>
    </row>
    <row r="79" spans="3:12" ht="9" customHeight="1">
      <c r="C79" s="22"/>
      <c r="D79" s="23"/>
      <c r="E79" s="23"/>
      <c r="F79" s="23"/>
      <c r="G79" s="23"/>
      <c r="H79" s="23"/>
      <c r="I79" s="23"/>
      <c r="J79" s="24"/>
      <c r="L79" s="25" t="s">
        <v>59</v>
      </c>
    </row>
    <row r="80" spans="3:12" ht="13.5" customHeight="1">
      <c r="C80" s="26" t="s">
        <v>60</v>
      </c>
      <c r="D80" s="259" t="s">
        <v>140</v>
      </c>
      <c r="E80" s="260"/>
      <c r="F80" s="260"/>
      <c r="G80" s="261"/>
      <c r="H80" s="19"/>
      <c r="I80" s="19"/>
      <c r="J80" s="90"/>
    </row>
    <row r="81" spans="3:12">
      <c r="C81" s="81" t="s">
        <v>61</v>
      </c>
      <c r="D81" s="75"/>
      <c r="E81" s="247" t="s">
        <v>141</v>
      </c>
      <c r="F81" s="248"/>
      <c r="G81" s="249"/>
      <c r="H81" s="27" t="s">
        <v>147</v>
      </c>
      <c r="I81" s="91"/>
      <c r="J81" s="29"/>
      <c r="L81" s="25" t="s">
        <v>59</v>
      </c>
    </row>
    <row r="82" spans="3:12">
      <c r="C82" s="74" t="s">
        <v>62</v>
      </c>
      <c r="D82" s="75"/>
      <c r="E82" s="247" t="s">
        <v>142</v>
      </c>
      <c r="F82" s="248"/>
      <c r="G82" s="249"/>
      <c r="H82" s="27" t="s">
        <v>147</v>
      </c>
      <c r="I82" s="91"/>
      <c r="J82" s="29"/>
      <c r="L82" s="25" t="s">
        <v>154</v>
      </c>
    </row>
    <row r="83" spans="3:12">
      <c r="C83" s="74" t="s">
        <v>63</v>
      </c>
      <c r="D83" s="75"/>
      <c r="E83" s="247" t="s">
        <v>143</v>
      </c>
      <c r="F83" s="248"/>
      <c r="G83" s="249"/>
      <c r="H83" s="27" t="s">
        <v>147</v>
      </c>
      <c r="I83" s="91"/>
      <c r="J83" s="29"/>
    </row>
    <row r="84" spans="3:12">
      <c r="C84" s="74" t="s">
        <v>64</v>
      </c>
      <c r="D84" s="75"/>
      <c r="E84" s="247" t="s">
        <v>144</v>
      </c>
      <c r="F84" s="248"/>
      <c r="G84" s="249"/>
      <c r="H84" s="27" t="s">
        <v>147</v>
      </c>
      <c r="I84" s="91"/>
      <c r="J84" s="29"/>
    </row>
    <row r="85" spans="3:12">
      <c r="C85" s="74" t="s">
        <v>65</v>
      </c>
      <c r="D85" s="75"/>
      <c r="E85" s="247" t="s">
        <v>112</v>
      </c>
      <c r="F85" s="248"/>
      <c r="G85" s="249"/>
      <c r="H85" s="27" t="s">
        <v>147</v>
      </c>
      <c r="I85" s="91"/>
      <c r="J85" s="29"/>
    </row>
    <row r="86" spans="3:12">
      <c r="C86" s="74" t="s">
        <v>67</v>
      </c>
      <c r="D86" s="75"/>
      <c r="E86" s="247" t="s">
        <v>145</v>
      </c>
      <c r="F86" s="248"/>
      <c r="G86" s="249"/>
      <c r="H86" s="27" t="s">
        <v>147</v>
      </c>
      <c r="I86" s="91"/>
      <c r="J86" s="29"/>
    </row>
    <row r="87" spans="3:12" ht="33" customHeight="1">
      <c r="C87" s="74" t="s">
        <v>88</v>
      </c>
      <c r="D87" s="75"/>
      <c r="E87" s="262" t="s">
        <v>146</v>
      </c>
      <c r="F87" s="248"/>
      <c r="G87" s="249"/>
      <c r="H87" s="27" t="s">
        <v>147</v>
      </c>
      <c r="I87" s="91"/>
      <c r="J87" s="29"/>
    </row>
    <row r="88" spans="3:12" ht="9.75" customHeight="1">
      <c r="C88" s="22"/>
      <c r="D88" s="23"/>
      <c r="E88" s="23"/>
      <c r="F88" s="23"/>
      <c r="G88" s="23"/>
      <c r="H88" s="23"/>
      <c r="I88" s="23"/>
      <c r="J88" s="24"/>
    </row>
    <row r="89" spans="3:12" ht="36.75" customHeight="1">
      <c r="C89" s="26" t="s">
        <v>69</v>
      </c>
      <c r="D89" s="266" t="s">
        <v>148</v>
      </c>
      <c r="E89" s="267"/>
      <c r="F89" s="267"/>
      <c r="G89" s="268"/>
      <c r="H89" s="19"/>
      <c r="I89" s="19"/>
      <c r="J89" s="90"/>
    </row>
    <row r="90" spans="3:12" ht="144" customHeight="1">
      <c r="C90" s="28" t="s">
        <v>70</v>
      </c>
      <c r="D90" s="27"/>
      <c r="E90" s="253" t="s">
        <v>244</v>
      </c>
      <c r="F90" s="251"/>
      <c r="G90" s="252"/>
      <c r="H90" s="27" t="s">
        <v>147</v>
      </c>
      <c r="I90" s="91"/>
      <c r="J90" s="29"/>
    </row>
    <row r="91" spans="3:12">
      <c r="C91" s="1"/>
      <c r="D91" s="96"/>
      <c r="E91" s="96"/>
      <c r="F91" s="96"/>
      <c r="G91" s="96"/>
      <c r="H91" s="96"/>
      <c r="I91" s="96"/>
      <c r="J91" s="2"/>
    </row>
    <row r="92" spans="3:12">
      <c r="C92" s="1"/>
      <c r="D92" s="96"/>
      <c r="E92" s="96"/>
      <c r="F92" s="96"/>
      <c r="G92" s="96"/>
      <c r="H92" s="96"/>
      <c r="I92" s="96"/>
      <c r="J92" s="2"/>
    </row>
    <row r="93" spans="3:12" ht="14.25" thickBot="1">
      <c r="C93" s="3" t="s">
        <v>277</v>
      </c>
      <c r="D93" s="96"/>
      <c r="E93" s="96"/>
      <c r="F93" s="96"/>
      <c r="G93" s="96"/>
      <c r="H93" s="96"/>
      <c r="I93" s="96"/>
      <c r="J93" s="2"/>
    </row>
    <row r="94" spans="3:12" ht="77.25" customHeight="1" thickBot="1">
      <c r="C94" s="236"/>
      <c r="D94" s="237"/>
      <c r="E94" s="237"/>
      <c r="F94" s="237"/>
      <c r="G94" s="237"/>
      <c r="H94" s="237"/>
      <c r="I94" s="237"/>
      <c r="J94" s="238"/>
    </row>
  </sheetData>
  <protectedRanges>
    <protectedRange sqref="G13 J80 J89" name="APPLIC記入"/>
  </protectedRanges>
  <mergeCells count="14">
    <mergeCell ref="E90:G90"/>
    <mergeCell ref="C94:J94"/>
    <mergeCell ref="C77:C78"/>
    <mergeCell ref="D77:G78"/>
    <mergeCell ref="I77:J77"/>
    <mergeCell ref="D80:G80"/>
    <mergeCell ref="D89:G89"/>
    <mergeCell ref="E81:G81"/>
    <mergeCell ref="E82:G82"/>
    <mergeCell ref="E83:G83"/>
    <mergeCell ref="E84:G84"/>
    <mergeCell ref="E85:G85"/>
    <mergeCell ref="E86:G86"/>
    <mergeCell ref="E87:G87"/>
  </mergeCells>
  <phoneticPr fontId="3"/>
  <conditionalFormatting sqref="G23 G25 G28:G30 G33">
    <cfRule type="cellIs" dxfId="10" priority="1" operator="equal">
      <formula>0</formula>
    </cfRule>
  </conditionalFormatting>
  <dataValidations count="5">
    <dataValidation type="list" allowBlank="1" showInputMessage="1" showErrorMessage="1" sqref="I81:I87 I90" xr:uid="{00000000-0002-0000-0300-000000000000}">
      <formula1>$L$77:$L$79</formula1>
    </dataValidation>
    <dataValidation type="list" allowBlank="1" showInputMessage="1" showErrorMessage="1" sqref="J80 J89" xr:uid="{00000000-0002-0000-0300-000001000000}">
      <formula1>$L$80:$L$82</formula1>
    </dataValidation>
    <dataValidation type="list" allowBlank="1" showInputMessage="1" showErrorMessage="1" sqref="G45" xr:uid="{00000000-0002-0000-0300-000002000000}">
      <formula1>$L$44:$L$47</formula1>
    </dataValidation>
    <dataValidation type="list" allowBlank="1" showInputMessage="1" showErrorMessage="1" sqref="G65" xr:uid="{00000000-0002-0000-0300-000003000000}">
      <formula1>$L$65:$L$68</formula1>
    </dataValidation>
    <dataValidation type="list" allowBlank="1" showInputMessage="1" showErrorMessage="1" sqref="G70:G72" xr:uid="{00000000-0002-0000-0300-000004000000}">
      <formula1>$L$69:$L$71</formula1>
    </dataValidation>
  </dataValidations>
  <pageMargins left="0.70866141732283472" right="0.70866141732283472" top="0.74803149606299213" bottom="0.74803149606299213" header="0.31496062992125984" footer="0.31496062992125984"/>
  <pageSetup paperSize="9" scale="73" fitToHeight="0" orientation="portrait" horizontalDpi="300" verticalDpi="300" r:id="rId1"/>
  <rowBreaks count="1" manualBreakCount="1">
    <brk id="73" min="2" max="9" man="1"/>
  </rowBreaks>
  <colBreaks count="1" manualBreakCount="1">
    <brk id="1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R124"/>
  <sheetViews>
    <sheetView view="pageBreakPreview" zoomScaleNormal="85" zoomScaleSheetLayoutView="100" workbookViewId="0"/>
  </sheetViews>
  <sheetFormatPr defaultRowHeight="13.5"/>
  <cols>
    <col min="1" max="2" width="0.875" customWidth="1"/>
    <col min="4" max="4" width="3.25" customWidth="1"/>
    <col min="5" max="5" width="5.125" customWidth="1"/>
    <col min="6" max="6" width="24.75" customWidth="1"/>
    <col min="7" max="7" width="50.625" customWidth="1"/>
    <col min="8" max="8" width="7.25" customWidth="1"/>
    <col min="11" max="11" width="2.25" customWidth="1"/>
    <col min="12" max="12" width="9" hidden="1" customWidth="1"/>
  </cols>
  <sheetData>
    <row r="2" spans="3:18" ht="14.25" thickBot="1"/>
    <row r="3" spans="3:18">
      <c r="C3" s="13"/>
      <c r="D3" s="14"/>
      <c r="E3" s="14"/>
      <c r="F3" s="14"/>
      <c r="G3" s="14"/>
      <c r="H3" s="14"/>
      <c r="I3" s="15"/>
      <c r="J3" s="55" t="str">
        <f>'「サービス基盤」 製品申請書'!F1</f>
        <v>バージョン：V3.5(2020/4/1)版</v>
      </c>
    </row>
    <row r="4" spans="3:18">
      <c r="C4" s="6" t="s">
        <v>25</v>
      </c>
      <c r="D4" s="96"/>
      <c r="E4" s="96"/>
      <c r="F4" s="96"/>
      <c r="G4" s="96"/>
      <c r="H4" s="96"/>
      <c r="I4" s="96"/>
      <c r="J4" s="2"/>
    </row>
    <row r="5" spans="3:18">
      <c r="C5" s="1"/>
      <c r="D5" s="96"/>
      <c r="E5" s="96"/>
      <c r="F5" s="96"/>
      <c r="G5" s="96"/>
      <c r="H5" s="96"/>
      <c r="I5" s="96"/>
      <c r="J5" s="2"/>
    </row>
    <row r="6" spans="3:18">
      <c r="C6" s="1"/>
      <c r="D6" s="96"/>
      <c r="E6" s="96"/>
      <c r="F6" s="96"/>
      <c r="G6" s="96"/>
      <c r="H6" s="96"/>
      <c r="I6" s="96"/>
      <c r="J6" s="2"/>
    </row>
    <row r="7" spans="3:18" ht="14.25">
      <c r="C7" s="7" t="s">
        <v>155</v>
      </c>
      <c r="D7" s="96"/>
      <c r="E7" s="96"/>
      <c r="F7" s="96"/>
      <c r="G7" s="96"/>
      <c r="H7" s="96"/>
      <c r="I7" s="96"/>
      <c r="J7" s="2"/>
    </row>
    <row r="8" spans="3:18">
      <c r="C8" s="1"/>
      <c r="D8" s="96"/>
      <c r="E8" s="96"/>
      <c r="F8" s="96"/>
      <c r="G8" s="96"/>
      <c r="H8" s="96"/>
      <c r="I8" s="96"/>
      <c r="J8" s="2"/>
    </row>
    <row r="9" spans="3:18" ht="14.25" thickBot="1">
      <c r="C9" s="1"/>
      <c r="D9" s="96"/>
      <c r="E9" s="85" t="s">
        <v>267</v>
      </c>
      <c r="F9" s="99"/>
      <c r="G9" s="96"/>
      <c r="H9" s="96"/>
      <c r="I9" s="96"/>
      <c r="J9" s="2"/>
      <c r="R9" s="2"/>
    </row>
    <row r="10" spans="3:18" ht="14.25" thickBot="1">
      <c r="C10" s="125"/>
      <c r="D10" s="126"/>
      <c r="E10" s="86"/>
      <c r="F10" s="127" t="s">
        <v>268</v>
      </c>
      <c r="G10" s="126"/>
      <c r="H10" s="126"/>
      <c r="I10" s="126"/>
      <c r="J10" s="128"/>
      <c r="R10" s="2"/>
    </row>
    <row r="11" spans="3:18" ht="14.25" thickBot="1">
      <c r="C11" s="125"/>
      <c r="D11" s="126"/>
      <c r="E11" s="87"/>
      <c r="F11" s="127" t="s">
        <v>269</v>
      </c>
      <c r="G11" s="126"/>
      <c r="H11" s="126"/>
      <c r="I11" s="126"/>
      <c r="J11" s="128"/>
      <c r="R11" s="2"/>
    </row>
    <row r="12" spans="3:18" ht="14.25" thickBot="1">
      <c r="C12" s="1"/>
      <c r="D12" s="96"/>
      <c r="E12" s="97"/>
      <c r="F12" s="100"/>
      <c r="G12" s="96"/>
      <c r="H12" s="96"/>
      <c r="I12" s="96"/>
      <c r="J12" s="2"/>
      <c r="R12" s="96"/>
    </row>
    <row r="13" spans="3:18" ht="14.25" thickBot="1">
      <c r="C13" s="1"/>
      <c r="D13" s="96"/>
      <c r="E13" s="96" t="s">
        <v>26</v>
      </c>
      <c r="F13" s="96"/>
      <c r="G13" s="92"/>
      <c r="H13" s="96"/>
      <c r="I13" s="96"/>
      <c r="J13" s="2"/>
    </row>
    <row r="14" spans="3:18">
      <c r="C14" s="1"/>
      <c r="D14" s="96"/>
      <c r="E14" s="96"/>
      <c r="F14" s="96"/>
      <c r="G14" s="96"/>
      <c r="H14" s="96"/>
      <c r="I14" s="96"/>
      <c r="J14" s="2"/>
    </row>
    <row r="15" spans="3:18">
      <c r="C15" s="1"/>
      <c r="D15" s="101" t="str">
        <f>'「PF通信」製品　準拠確認チェックリスト'!D15</f>
        <v>※ 赤字部分は、V3.4からV3.5の変更箇所を示す。</v>
      </c>
      <c r="E15" s="96"/>
      <c r="F15" s="96"/>
      <c r="G15" s="96"/>
      <c r="H15" s="96"/>
      <c r="I15" s="96"/>
      <c r="J15" s="2"/>
    </row>
    <row r="16" spans="3:18">
      <c r="C16" s="61" t="s">
        <v>27</v>
      </c>
      <c r="D16" s="102"/>
      <c r="E16" s="102"/>
      <c r="F16" s="118"/>
      <c r="G16" s="118"/>
      <c r="H16" s="118"/>
      <c r="I16" s="118"/>
      <c r="J16" s="62"/>
    </row>
    <row r="17" spans="3:10">
      <c r="C17" s="1"/>
      <c r="D17" s="96"/>
      <c r="E17" s="96"/>
      <c r="F17" s="96"/>
      <c r="G17" s="101" t="str">
        <f>'「PF通信」製品　準拠確認チェックリスト'!G17</f>
        <v>APPLIC-0002-2020</v>
      </c>
      <c r="H17" s="96"/>
      <c r="I17" s="96"/>
      <c r="J17" s="2"/>
    </row>
    <row r="18" spans="3:10">
      <c r="C18" s="1"/>
      <c r="D18" s="96"/>
      <c r="E18" s="96"/>
      <c r="F18" s="96"/>
      <c r="G18" s="107" t="str">
        <f>'「PF通信」製品　準拠確認チェックリスト'!G18</f>
        <v>・プラットフォーム通信標準仕様V3.2</v>
      </c>
      <c r="H18" s="96"/>
      <c r="I18" s="96"/>
      <c r="J18" s="2"/>
    </row>
    <row r="19" spans="3:10">
      <c r="C19" s="1"/>
      <c r="D19" s="96"/>
      <c r="E19" s="96"/>
      <c r="F19" s="96"/>
      <c r="G19" s="107" t="str">
        <f>'「PF通信」製品　準拠確認チェックリスト'!G19</f>
        <v>・アーキテクチャ標準仕様V3.2</v>
      </c>
      <c r="H19" s="96"/>
      <c r="I19" s="96"/>
      <c r="J19" s="2"/>
    </row>
    <row r="20" spans="3:10">
      <c r="C20" s="1"/>
      <c r="D20" s="96"/>
      <c r="E20" s="96"/>
      <c r="F20" s="96"/>
      <c r="G20" s="96"/>
      <c r="H20" s="96"/>
      <c r="I20" s="96"/>
      <c r="J20" s="2"/>
    </row>
    <row r="21" spans="3:10">
      <c r="C21" s="56" t="s">
        <v>217</v>
      </c>
      <c r="D21" s="102"/>
      <c r="E21" s="102"/>
      <c r="F21" s="102"/>
      <c r="G21" s="102"/>
      <c r="H21" s="102"/>
      <c r="I21" s="102"/>
      <c r="J21" s="57"/>
    </row>
    <row r="22" spans="3:10" ht="14.25" thickBot="1">
      <c r="C22" s="1"/>
      <c r="D22" s="96"/>
      <c r="E22" s="96"/>
      <c r="F22" s="96"/>
      <c r="G22" s="96"/>
      <c r="H22" s="96"/>
      <c r="I22" s="96"/>
      <c r="J22" s="2"/>
    </row>
    <row r="23" spans="3:10" ht="14.25" thickBot="1">
      <c r="C23" s="1"/>
      <c r="D23" s="96"/>
      <c r="E23" s="96" t="s">
        <v>28</v>
      </c>
      <c r="F23" s="96"/>
      <c r="G23" s="16">
        <f>'「サービス基盤」 製品申請書'!F10</f>
        <v>0</v>
      </c>
      <c r="H23" s="96"/>
      <c r="I23" s="96"/>
      <c r="J23" s="2"/>
    </row>
    <row r="24" spans="3:10" ht="14.25" thickBot="1">
      <c r="C24" s="1"/>
      <c r="D24" s="96"/>
      <c r="E24" s="96"/>
      <c r="F24" s="96"/>
      <c r="G24" s="96"/>
      <c r="H24" s="96"/>
      <c r="I24" s="96"/>
      <c r="J24" s="2"/>
    </row>
    <row r="25" spans="3:10" ht="14.25" thickBot="1">
      <c r="C25" s="1"/>
      <c r="D25" s="96"/>
      <c r="E25" s="96" t="s">
        <v>29</v>
      </c>
      <c r="F25" s="96"/>
      <c r="G25" s="17">
        <f>'「サービス基盤」 製品申請書'!F12</f>
        <v>0</v>
      </c>
      <c r="H25" s="96"/>
      <c r="I25" s="96"/>
      <c r="J25" s="2"/>
    </row>
    <row r="26" spans="3:10">
      <c r="C26" s="1"/>
      <c r="D26" s="96"/>
      <c r="E26" s="96"/>
      <c r="F26" s="96"/>
      <c r="G26" s="96"/>
      <c r="H26" s="96"/>
      <c r="I26" s="96"/>
      <c r="J26" s="2"/>
    </row>
    <row r="27" spans="3:10" ht="14.25" thickBot="1">
      <c r="C27" s="1"/>
      <c r="D27" s="96"/>
      <c r="E27" s="96" t="s">
        <v>4</v>
      </c>
      <c r="F27" s="96"/>
      <c r="G27" s="96"/>
      <c r="H27" s="96"/>
      <c r="I27" s="96"/>
      <c r="J27" s="2"/>
    </row>
    <row r="28" spans="3:10" ht="14.25" thickBot="1">
      <c r="C28" s="1"/>
      <c r="D28" s="96"/>
      <c r="E28" s="96" t="s">
        <v>30</v>
      </c>
      <c r="F28" s="96"/>
      <c r="G28" s="17">
        <f>'「サービス基盤」 製品申請書'!F16</f>
        <v>0</v>
      </c>
      <c r="H28" s="96" t="s">
        <v>43</v>
      </c>
      <c r="I28" s="96"/>
      <c r="J28" s="2"/>
    </row>
    <row r="29" spans="3:10" ht="14.25" thickBot="1">
      <c r="C29" s="1"/>
      <c r="D29" s="96"/>
      <c r="E29" s="96" t="s">
        <v>31</v>
      </c>
      <c r="F29" s="96"/>
      <c r="G29" s="17">
        <f>'「サービス基盤」 製品申請書'!F17</f>
        <v>0</v>
      </c>
      <c r="H29" s="96" t="s">
        <v>50</v>
      </c>
      <c r="I29" s="96"/>
      <c r="J29" s="2"/>
    </row>
    <row r="30" spans="3:10" ht="14.25" thickBot="1">
      <c r="C30" s="1"/>
      <c r="D30" s="96"/>
      <c r="E30" s="96" t="s">
        <v>32</v>
      </c>
      <c r="F30" s="96"/>
      <c r="G30" s="17">
        <f>'「サービス基盤」 製品申請書'!F18</f>
        <v>0</v>
      </c>
      <c r="H30" s="96" t="s">
        <v>46</v>
      </c>
      <c r="I30" s="96"/>
      <c r="J30" s="2"/>
    </row>
    <row r="31" spans="3:10">
      <c r="C31" s="1"/>
      <c r="D31" s="96"/>
      <c r="E31" s="96"/>
      <c r="F31" s="96"/>
      <c r="G31" s="96"/>
      <c r="H31" s="96" t="s">
        <v>48</v>
      </c>
      <c r="I31" s="96"/>
      <c r="J31" s="2"/>
    </row>
    <row r="32" spans="3:10" ht="14.25" thickBot="1">
      <c r="C32" s="1"/>
      <c r="D32" s="96"/>
      <c r="E32" s="96" t="s">
        <v>33</v>
      </c>
      <c r="F32" s="96"/>
      <c r="G32" s="96"/>
      <c r="H32" s="96"/>
      <c r="I32" s="96"/>
      <c r="J32" s="2"/>
    </row>
    <row r="33" spans="3:12" ht="14.25" thickBot="1">
      <c r="C33" s="1"/>
      <c r="D33" s="96"/>
      <c r="E33" s="96" t="s">
        <v>35</v>
      </c>
      <c r="F33" s="96"/>
      <c r="G33" s="129">
        <f>'「サービス基盤」 製品申請書'!F29</f>
        <v>0</v>
      </c>
      <c r="H33" s="96" t="s">
        <v>44</v>
      </c>
      <c r="I33" s="96"/>
      <c r="J33" s="2"/>
    </row>
    <row r="34" spans="3:12" ht="14.25" thickBot="1">
      <c r="C34" s="1"/>
      <c r="D34" s="96"/>
      <c r="E34" s="96" t="s">
        <v>34</v>
      </c>
      <c r="F34" s="96"/>
      <c r="G34" s="8"/>
      <c r="H34" s="105" t="s">
        <v>273</v>
      </c>
      <c r="I34" s="96"/>
      <c r="J34" s="2"/>
    </row>
    <row r="35" spans="3:12" ht="14.25" thickBot="1">
      <c r="C35" s="1"/>
      <c r="D35" s="96"/>
      <c r="E35" s="96" t="s">
        <v>36</v>
      </c>
      <c r="F35" s="96"/>
      <c r="G35" s="8"/>
      <c r="H35" s="105" t="s">
        <v>273</v>
      </c>
      <c r="I35" s="96"/>
      <c r="J35" s="2"/>
    </row>
    <row r="36" spans="3:12" ht="14.25" thickBot="1">
      <c r="C36" s="1"/>
      <c r="D36" s="96"/>
      <c r="E36" s="96" t="s">
        <v>37</v>
      </c>
      <c r="F36" s="96"/>
      <c r="G36" s="8"/>
      <c r="H36" s="106" t="s">
        <v>274</v>
      </c>
      <c r="I36" s="96"/>
      <c r="J36" s="2"/>
    </row>
    <row r="37" spans="3:12" ht="14.25" thickBot="1">
      <c r="C37" s="1"/>
      <c r="D37" s="96"/>
      <c r="E37" s="96" t="s">
        <v>37</v>
      </c>
      <c r="F37" s="96"/>
      <c r="G37" s="8"/>
      <c r="H37" s="106" t="s">
        <v>274</v>
      </c>
      <c r="I37" s="96"/>
      <c r="J37" s="2"/>
    </row>
    <row r="38" spans="3:12" ht="14.25" thickBot="1">
      <c r="C38" s="1"/>
      <c r="D38" s="96"/>
      <c r="E38" s="96"/>
      <c r="F38" s="96"/>
      <c r="G38" s="96"/>
      <c r="H38" s="96"/>
      <c r="I38" s="96"/>
      <c r="J38" s="2"/>
    </row>
    <row r="39" spans="3:12" ht="14.25" thickBot="1">
      <c r="C39" s="1"/>
      <c r="D39" s="96"/>
      <c r="E39" s="96" t="s">
        <v>38</v>
      </c>
      <c r="F39" s="96"/>
      <c r="G39" s="84"/>
      <c r="H39" s="96" t="s">
        <v>45</v>
      </c>
      <c r="I39" s="96"/>
      <c r="J39" s="2"/>
    </row>
    <row r="40" spans="3:12" ht="14.25" thickBot="1">
      <c r="C40" s="1"/>
      <c r="D40" s="96"/>
      <c r="E40" s="96"/>
      <c r="F40" s="96"/>
      <c r="G40" s="96"/>
      <c r="H40" s="96"/>
      <c r="I40" s="96"/>
      <c r="J40" s="2"/>
    </row>
    <row r="41" spans="3:12" ht="14.25" thickBot="1">
      <c r="C41" s="1"/>
      <c r="D41" s="96"/>
      <c r="E41" s="96" t="s">
        <v>39</v>
      </c>
      <c r="F41" s="96"/>
      <c r="G41" s="83"/>
      <c r="H41" s="96"/>
      <c r="I41" s="96"/>
      <c r="J41" s="2"/>
    </row>
    <row r="42" spans="3:12" ht="14.25" thickBot="1">
      <c r="C42" s="1"/>
      <c r="D42" s="96"/>
      <c r="E42" s="96"/>
      <c r="F42" s="96"/>
      <c r="G42" s="96"/>
      <c r="H42" s="96"/>
      <c r="I42" s="96"/>
      <c r="J42" s="2"/>
    </row>
    <row r="43" spans="3:12" ht="14.25" thickBot="1">
      <c r="C43" s="1"/>
      <c r="D43" s="96"/>
      <c r="E43" s="96" t="s">
        <v>40</v>
      </c>
      <c r="F43" s="96"/>
      <c r="G43" s="84"/>
      <c r="H43" s="96"/>
      <c r="I43" s="96"/>
      <c r="J43" s="2"/>
    </row>
    <row r="44" spans="3:12" ht="14.25" thickBot="1">
      <c r="C44" s="1"/>
      <c r="D44" s="96"/>
      <c r="E44" s="96"/>
      <c r="F44" s="96"/>
      <c r="G44" s="96"/>
      <c r="H44" s="96"/>
      <c r="I44" s="96"/>
      <c r="J44" s="2"/>
    </row>
    <row r="45" spans="3:12" ht="14.25" thickBot="1">
      <c r="C45" s="1"/>
      <c r="D45" s="96"/>
      <c r="E45" s="96" t="s">
        <v>134</v>
      </c>
      <c r="F45" s="96"/>
      <c r="G45" s="84"/>
      <c r="H45" s="96"/>
      <c r="I45" s="96"/>
      <c r="J45" s="2"/>
      <c r="L45" t="s">
        <v>136</v>
      </c>
    </row>
    <row r="46" spans="3:12">
      <c r="C46" s="1"/>
      <c r="D46" s="96"/>
      <c r="E46" s="96"/>
      <c r="F46" s="96"/>
      <c r="G46" s="96"/>
      <c r="H46" s="96"/>
      <c r="I46" s="96"/>
      <c r="J46" s="2"/>
      <c r="L46" t="s">
        <v>137</v>
      </c>
    </row>
    <row r="47" spans="3:12">
      <c r="C47" s="1"/>
      <c r="D47" s="96"/>
      <c r="E47" s="96"/>
      <c r="F47" s="96"/>
      <c r="G47" s="96"/>
      <c r="H47" s="96"/>
      <c r="I47" s="96"/>
      <c r="J47" s="2"/>
      <c r="L47" t="s">
        <v>138</v>
      </c>
    </row>
    <row r="48" spans="3:12">
      <c r="C48" s="1"/>
      <c r="D48" s="96"/>
      <c r="E48" s="96"/>
      <c r="F48" s="96"/>
      <c r="G48" s="96"/>
      <c r="H48" s="96"/>
      <c r="I48" s="96"/>
      <c r="J48" s="2"/>
    </row>
    <row r="49" spans="3:10">
      <c r="C49" s="1"/>
      <c r="D49" s="96"/>
      <c r="E49" s="96"/>
      <c r="F49" s="96"/>
      <c r="G49" s="96"/>
      <c r="H49" s="96"/>
      <c r="I49" s="96"/>
      <c r="J49" s="2"/>
    </row>
    <row r="50" spans="3:10">
      <c r="C50" s="1"/>
      <c r="D50" s="96"/>
      <c r="E50" s="96"/>
      <c r="F50" s="96"/>
      <c r="G50" s="96"/>
      <c r="H50" s="96"/>
      <c r="I50" s="96"/>
      <c r="J50" s="2"/>
    </row>
    <row r="51" spans="3:10">
      <c r="C51" s="1"/>
      <c r="D51" s="96"/>
      <c r="E51" s="96"/>
      <c r="F51" s="96"/>
      <c r="G51" s="96"/>
      <c r="H51" s="96"/>
      <c r="I51" s="96"/>
      <c r="J51" s="2"/>
    </row>
    <row r="52" spans="3:10">
      <c r="C52" s="1"/>
      <c r="D52" s="96"/>
      <c r="E52" s="96"/>
      <c r="F52" s="96"/>
      <c r="G52" s="96"/>
      <c r="H52" s="96"/>
      <c r="I52" s="96"/>
      <c r="J52" s="2"/>
    </row>
    <row r="53" spans="3:10">
      <c r="C53" s="1"/>
      <c r="D53" s="96"/>
      <c r="E53" s="96"/>
      <c r="F53" s="96"/>
      <c r="G53" s="96"/>
      <c r="H53" s="96"/>
      <c r="I53" s="96"/>
      <c r="J53" s="2"/>
    </row>
    <row r="54" spans="3:10">
      <c r="C54" s="1"/>
      <c r="D54" s="96"/>
      <c r="E54" s="96"/>
      <c r="F54" s="96"/>
      <c r="G54" s="96"/>
      <c r="H54" s="96"/>
      <c r="I54" s="96"/>
      <c r="J54" s="2"/>
    </row>
    <row r="55" spans="3:10">
      <c r="C55" s="1"/>
      <c r="D55" s="96"/>
      <c r="E55" s="96"/>
      <c r="F55" s="96"/>
      <c r="G55" s="96"/>
      <c r="H55" s="96"/>
      <c r="I55" s="96"/>
      <c r="J55" s="2"/>
    </row>
    <row r="56" spans="3:10">
      <c r="C56" s="1"/>
      <c r="D56" s="96"/>
      <c r="E56" s="96"/>
      <c r="F56" s="96"/>
      <c r="G56" s="96"/>
      <c r="H56" s="96"/>
      <c r="I56" s="96"/>
      <c r="J56" s="2"/>
    </row>
    <row r="57" spans="3:10">
      <c r="C57" s="1"/>
      <c r="D57" s="96"/>
      <c r="E57" s="96"/>
      <c r="F57" s="96"/>
      <c r="G57" s="96"/>
      <c r="H57" s="96"/>
      <c r="I57" s="96"/>
      <c r="J57" s="2"/>
    </row>
    <row r="58" spans="3:10" ht="14.25" thickBot="1">
      <c r="C58" s="1"/>
      <c r="D58" s="96"/>
      <c r="E58" s="96"/>
      <c r="F58" s="96" t="s">
        <v>278</v>
      </c>
      <c r="G58" s="96"/>
      <c r="H58" s="96"/>
      <c r="I58" s="96"/>
      <c r="J58" s="2"/>
    </row>
    <row r="59" spans="3:10" ht="14.25" thickBot="1">
      <c r="C59" s="1"/>
      <c r="D59" s="96"/>
      <c r="E59" s="96"/>
      <c r="F59" s="96" t="s">
        <v>131</v>
      </c>
      <c r="G59" s="8"/>
      <c r="H59" s="96" t="s">
        <v>139</v>
      </c>
      <c r="I59" s="96"/>
      <c r="J59" s="2"/>
    </row>
    <row r="60" spans="3:10" ht="14.25" thickBot="1">
      <c r="C60" s="1"/>
      <c r="D60" s="96"/>
      <c r="E60" s="96"/>
      <c r="F60" s="96" t="s">
        <v>132</v>
      </c>
      <c r="G60" s="8"/>
      <c r="H60" s="96" t="s">
        <v>139</v>
      </c>
      <c r="I60" s="96"/>
      <c r="J60" s="2"/>
    </row>
    <row r="61" spans="3:10">
      <c r="C61" s="1"/>
      <c r="D61" s="96"/>
      <c r="E61" s="96"/>
      <c r="F61" s="96"/>
      <c r="G61" s="96"/>
      <c r="H61" s="96"/>
      <c r="I61" s="96"/>
      <c r="J61" s="2"/>
    </row>
    <row r="62" spans="3:10">
      <c r="C62" s="1"/>
      <c r="D62" s="96"/>
      <c r="E62" s="96"/>
      <c r="F62" s="96" t="s">
        <v>133</v>
      </c>
      <c r="G62" s="96"/>
      <c r="H62" s="96"/>
      <c r="I62" s="96"/>
      <c r="J62" s="2"/>
    </row>
    <row r="63" spans="3:10">
      <c r="C63" s="1"/>
      <c r="D63" s="96"/>
      <c r="E63" s="96"/>
      <c r="F63" s="96"/>
      <c r="G63" s="96"/>
      <c r="H63" s="96"/>
      <c r="I63" s="96"/>
      <c r="J63" s="2"/>
    </row>
    <row r="64" spans="3:10" ht="14.25" thickBot="1">
      <c r="C64" s="1"/>
      <c r="D64" s="96"/>
      <c r="E64" s="107" t="s">
        <v>219</v>
      </c>
      <c r="F64" s="108"/>
      <c r="G64" s="96"/>
      <c r="H64" s="96"/>
      <c r="I64" s="96"/>
      <c r="J64" s="2"/>
    </row>
    <row r="65" spans="3:12" s="64" customFormat="1" ht="14.25" thickBot="1">
      <c r="C65" s="63"/>
      <c r="D65" s="109"/>
      <c r="E65" s="110" t="s">
        <v>236</v>
      </c>
      <c r="F65" s="110"/>
      <c r="G65" s="88"/>
      <c r="H65" s="111"/>
      <c r="I65" s="111"/>
      <c r="J65" s="65"/>
      <c r="L65" s="64" t="s">
        <v>280</v>
      </c>
    </row>
    <row r="66" spans="3:12" s="64" customFormat="1" ht="14.25" thickBot="1">
      <c r="C66" s="63"/>
      <c r="D66" s="109"/>
      <c r="E66" s="110"/>
      <c r="F66" s="110"/>
      <c r="G66" s="112"/>
      <c r="H66" s="109"/>
      <c r="I66" s="109"/>
      <c r="J66" s="65"/>
      <c r="L66" s="64" t="s">
        <v>220</v>
      </c>
    </row>
    <row r="67" spans="3:12" s="64" customFormat="1" ht="14.25" thickBot="1">
      <c r="C67" s="63"/>
      <c r="D67" s="109"/>
      <c r="E67" s="110" t="s">
        <v>237</v>
      </c>
      <c r="F67" s="110"/>
      <c r="G67" s="77"/>
      <c r="H67" s="109"/>
      <c r="I67" s="109"/>
      <c r="J67" s="65"/>
      <c r="L67" s="64" t="s">
        <v>221</v>
      </c>
    </row>
    <row r="68" spans="3:12">
      <c r="C68" s="1"/>
      <c r="D68" s="96"/>
      <c r="E68" s="96"/>
      <c r="F68" s="96"/>
      <c r="G68" s="96"/>
      <c r="H68" s="96"/>
      <c r="I68" s="96"/>
      <c r="J68" s="2"/>
      <c r="L68" t="s">
        <v>222</v>
      </c>
    </row>
    <row r="69" spans="3:12" s="64" customFormat="1" ht="14.25" thickBot="1">
      <c r="C69" s="63"/>
      <c r="D69" s="109"/>
      <c r="E69" s="110" t="s">
        <v>272</v>
      </c>
      <c r="F69" s="110"/>
      <c r="G69" s="115"/>
      <c r="H69" s="109"/>
      <c r="I69" s="109"/>
      <c r="J69" s="65"/>
    </row>
    <row r="70" spans="3:12" s="64" customFormat="1" ht="14.25" thickBot="1">
      <c r="C70" s="63"/>
      <c r="D70" s="109"/>
      <c r="E70" s="110" t="s">
        <v>257</v>
      </c>
      <c r="F70" s="79"/>
      <c r="G70" s="235"/>
      <c r="H70" s="109"/>
      <c r="I70" s="109"/>
      <c r="J70" s="65"/>
      <c r="L70" s="64" t="s">
        <v>242</v>
      </c>
    </row>
    <row r="71" spans="3:12" s="64" customFormat="1" ht="14.25" thickBot="1">
      <c r="C71" s="63"/>
      <c r="D71" s="109"/>
      <c r="E71" s="110" t="s">
        <v>258</v>
      </c>
      <c r="F71" s="80"/>
      <c r="G71" s="235"/>
      <c r="H71" s="109"/>
      <c r="I71" s="109"/>
      <c r="J71" s="65"/>
      <c r="L71" s="64" t="s">
        <v>243</v>
      </c>
    </row>
    <row r="72" spans="3:12" s="64" customFormat="1" ht="14.25" thickBot="1">
      <c r="C72" s="63"/>
      <c r="D72" s="109"/>
      <c r="E72" s="110" t="s">
        <v>259</v>
      </c>
      <c r="F72" s="80"/>
      <c r="G72" s="235"/>
      <c r="H72" s="109"/>
      <c r="I72" s="109"/>
      <c r="J72" s="65"/>
    </row>
    <row r="73" spans="3:12">
      <c r="C73" s="1"/>
      <c r="D73" s="96"/>
      <c r="E73" s="96"/>
      <c r="F73" s="96"/>
      <c r="G73" s="96"/>
      <c r="H73" s="96"/>
      <c r="I73" s="96"/>
      <c r="J73" s="2"/>
    </row>
    <row r="74" spans="3:12">
      <c r="C74" s="56" t="s">
        <v>216</v>
      </c>
      <c r="D74" s="102"/>
      <c r="E74" s="102"/>
      <c r="F74" s="102"/>
      <c r="G74" s="102"/>
      <c r="H74" s="102"/>
      <c r="I74" s="102"/>
      <c r="J74" s="57"/>
    </row>
    <row r="75" spans="3:12">
      <c r="C75" s="1"/>
      <c r="D75" s="96" t="s">
        <v>129</v>
      </c>
      <c r="E75" s="96"/>
      <c r="F75" s="96"/>
      <c r="G75" s="96"/>
      <c r="H75" s="96"/>
      <c r="I75" s="96"/>
      <c r="J75" s="2"/>
    </row>
    <row r="76" spans="3:12">
      <c r="C76" s="1"/>
      <c r="D76" s="96"/>
      <c r="E76" s="96"/>
      <c r="F76" s="96"/>
      <c r="G76" s="96"/>
      <c r="H76" s="96"/>
      <c r="I76" s="117" t="s">
        <v>130</v>
      </c>
      <c r="J76" s="18"/>
    </row>
    <row r="77" spans="3:12" ht="22.5" customHeight="1">
      <c r="C77" s="239" t="s">
        <v>149</v>
      </c>
      <c r="D77" s="240" t="s">
        <v>53</v>
      </c>
      <c r="E77" s="241"/>
      <c r="F77" s="241"/>
      <c r="G77" s="241"/>
      <c r="H77" s="19"/>
      <c r="I77" s="241" t="s">
        <v>156</v>
      </c>
      <c r="J77" s="265"/>
    </row>
    <row r="78" spans="3:12" ht="39.75" customHeight="1">
      <c r="C78" s="239"/>
      <c r="D78" s="241"/>
      <c r="E78" s="241"/>
      <c r="F78" s="241"/>
      <c r="G78" s="241"/>
      <c r="H78" s="98" t="s">
        <v>151</v>
      </c>
      <c r="I78" s="98" t="s">
        <v>152</v>
      </c>
      <c r="J78" s="20" t="s">
        <v>57</v>
      </c>
      <c r="L78" s="21" t="s">
        <v>153</v>
      </c>
    </row>
    <row r="79" spans="3:12" ht="9" customHeight="1">
      <c r="C79" s="22"/>
      <c r="D79" s="23"/>
      <c r="E79" s="23"/>
      <c r="F79" s="23"/>
      <c r="G79" s="23"/>
      <c r="H79" s="23"/>
      <c r="I79" s="23"/>
      <c r="J79" s="24"/>
      <c r="L79" s="25" t="s">
        <v>59</v>
      </c>
    </row>
    <row r="80" spans="3:12" ht="13.5" customHeight="1">
      <c r="C80" s="26" t="s">
        <v>60</v>
      </c>
      <c r="D80" s="259" t="s">
        <v>140</v>
      </c>
      <c r="E80" s="260"/>
      <c r="F80" s="260"/>
      <c r="G80" s="261"/>
      <c r="H80" s="19"/>
      <c r="I80" s="19"/>
      <c r="J80" s="90"/>
    </row>
    <row r="81" spans="3:12">
      <c r="C81" s="28" t="s">
        <v>61</v>
      </c>
      <c r="D81" s="27"/>
      <c r="E81" s="247" t="s">
        <v>141</v>
      </c>
      <c r="F81" s="248"/>
      <c r="G81" s="249"/>
      <c r="H81" s="27" t="s">
        <v>147</v>
      </c>
      <c r="I81" s="91"/>
      <c r="J81" s="29"/>
      <c r="L81" s="25" t="s">
        <v>59</v>
      </c>
    </row>
    <row r="82" spans="3:12">
      <c r="C82" s="81" t="s">
        <v>62</v>
      </c>
      <c r="D82" s="75"/>
      <c r="E82" s="247" t="s">
        <v>142</v>
      </c>
      <c r="F82" s="248"/>
      <c r="G82" s="249"/>
      <c r="H82" s="27" t="s">
        <v>147</v>
      </c>
      <c r="I82" s="91"/>
      <c r="J82" s="29"/>
      <c r="L82" s="25" t="s">
        <v>154</v>
      </c>
    </row>
    <row r="83" spans="3:12">
      <c r="C83" s="74" t="s">
        <v>63</v>
      </c>
      <c r="D83" s="75"/>
      <c r="E83" s="247" t="s">
        <v>143</v>
      </c>
      <c r="F83" s="248"/>
      <c r="G83" s="249"/>
      <c r="H83" s="27" t="s">
        <v>147</v>
      </c>
      <c r="I83" s="91"/>
      <c r="J83" s="29"/>
    </row>
    <row r="84" spans="3:12">
      <c r="C84" s="74" t="s">
        <v>64</v>
      </c>
      <c r="D84" s="75"/>
      <c r="E84" s="247" t="s">
        <v>144</v>
      </c>
      <c r="F84" s="248"/>
      <c r="G84" s="249"/>
      <c r="H84" s="27" t="s">
        <v>147</v>
      </c>
      <c r="I84" s="91"/>
      <c r="J84" s="29"/>
    </row>
    <row r="85" spans="3:12">
      <c r="C85" s="74" t="s">
        <v>65</v>
      </c>
      <c r="D85" s="75"/>
      <c r="E85" s="247" t="s">
        <v>112</v>
      </c>
      <c r="F85" s="248"/>
      <c r="G85" s="249"/>
      <c r="H85" s="27" t="s">
        <v>147</v>
      </c>
      <c r="I85" s="91"/>
      <c r="J85" s="29"/>
    </row>
    <row r="86" spans="3:12">
      <c r="C86" s="74" t="s">
        <v>67</v>
      </c>
      <c r="D86" s="75"/>
      <c r="E86" s="247" t="s">
        <v>145</v>
      </c>
      <c r="F86" s="248"/>
      <c r="G86" s="249"/>
      <c r="H86" s="27" t="s">
        <v>147</v>
      </c>
      <c r="I86" s="91"/>
      <c r="J86" s="29"/>
    </row>
    <row r="87" spans="3:12" ht="33" customHeight="1">
      <c r="C87" s="74" t="s">
        <v>88</v>
      </c>
      <c r="D87" s="75"/>
      <c r="E87" s="262" t="s">
        <v>157</v>
      </c>
      <c r="F87" s="248"/>
      <c r="G87" s="249"/>
      <c r="H87" s="27" t="s">
        <v>147</v>
      </c>
      <c r="I87" s="91"/>
      <c r="J87" s="29"/>
    </row>
    <row r="88" spans="3:12" ht="9.75" customHeight="1">
      <c r="C88" s="22"/>
      <c r="D88" s="23"/>
      <c r="E88" s="23"/>
      <c r="F88" s="23"/>
      <c r="G88" s="23"/>
      <c r="H88" s="23"/>
      <c r="I88" s="23"/>
      <c r="J88" s="24"/>
    </row>
    <row r="89" spans="3:12" ht="13.5" customHeight="1">
      <c r="C89" s="26" t="s">
        <v>69</v>
      </c>
      <c r="D89" s="266" t="s">
        <v>158</v>
      </c>
      <c r="E89" s="267"/>
      <c r="F89" s="267"/>
      <c r="G89" s="268"/>
      <c r="H89" s="19"/>
      <c r="I89" s="19"/>
      <c r="J89" s="90"/>
    </row>
    <row r="90" spans="3:12" ht="111" customHeight="1">
      <c r="C90" s="30" t="s">
        <v>70</v>
      </c>
      <c r="D90" s="31"/>
      <c r="E90" s="269" t="s">
        <v>286</v>
      </c>
      <c r="F90" s="270"/>
      <c r="G90" s="271"/>
      <c r="H90" s="31" t="s">
        <v>147</v>
      </c>
      <c r="I90" s="279"/>
      <c r="J90" s="32"/>
    </row>
    <row r="91" spans="3:12" ht="19.5" customHeight="1" thickBot="1">
      <c r="C91" s="93"/>
      <c r="D91" s="94"/>
      <c r="E91" s="276" t="s">
        <v>279</v>
      </c>
      <c r="F91" s="277"/>
      <c r="G91" s="278"/>
      <c r="H91" s="94"/>
      <c r="I91" s="280"/>
      <c r="J91" s="95"/>
    </row>
    <row r="92" spans="3:12">
      <c r="C92" s="33"/>
      <c r="D92" s="34"/>
      <c r="E92" s="34">
        <v>1</v>
      </c>
      <c r="F92" s="35" t="s">
        <v>168</v>
      </c>
      <c r="G92" s="36"/>
      <c r="H92" s="37" t="s">
        <v>167</v>
      </c>
      <c r="I92" s="11"/>
      <c r="J92" s="38"/>
    </row>
    <row r="93" spans="3:12">
      <c r="C93" s="28"/>
      <c r="D93" s="27"/>
      <c r="E93" s="27">
        <v>2</v>
      </c>
      <c r="F93" s="39" t="s">
        <v>169</v>
      </c>
      <c r="G93" s="40"/>
      <c r="H93" s="41" t="s">
        <v>167</v>
      </c>
      <c r="I93" s="82"/>
      <c r="J93" s="29"/>
    </row>
    <row r="94" spans="3:12">
      <c r="C94" s="28"/>
      <c r="D94" s="27"/>
      <c r="E94" s="42">
        <v>4</v>
      </c>
      <c r="F94" s="45" t="s">
        <v>170</v>
      </c>
      <c r="G94" s="43"/>
      <c r="H94" s="42"/>
      <c r="I94" s="42"/>
      <c r="J94" s="44"/>
    </row>
    <row r="95" spans="3:12">
      <c r="C95" s="28"/>
      <c r="D95" s="27"/>
      <c r="E95" s="27">
        <v>5</v>
      </c>
      <c r="F95" s="39" t="s">
        <v>171</v>
      </c>
      <c r="G95" s="40"/>
      <c r="H95" s="41" t="s">
        <v>167</v>
      </c>
      <c r="I95" s="82"/>
      <c r="J95" s="29"/>
    </row>
    <row r="96" spans="3:12">
      <c r="C96" s="28"/>
      <c r="D96" s="27"/>
      <c r="E96" s="27">
        <v>6</v>
      </c>
      <c r="F96" s="39" t="s">
        <v>172</v>
      </c>
      <c r="G96" s="40"/>
      <c r="H96" s="41" t="s">
        <v>167</v>
      </c>
      <c r="I96" s="82"/>
      <c r="J96" s="29"/>
    </row>
    <row r="97" spans="3:10">
      <c r="C97" s="28"/>
      <c r="D97" s="27"/>
      <c r="E97" s="27">
        <v>7</v>
      </c>
      <c r="F97" s="39" t="s">
        <v>173</v>
      </c>
      <c r="G97" s="40"/>
      <c r="H97" s="41" t="s">
        <v>167</v>
      </c>
      <c r="I97" s="82"/>
      <c r="J97" s="29"/>
    </row>
    <row r="98" spans="3:10">
      <c r="C98" s="28"/>
      <c r="D98" s="27"/>
      <c r="E98" s="27">
        <v>8</v>
      </c>
      <c r="F98" s="39" t="s">
        <v>174</v>
      </c>
      <c r="G98" s="40"/>
      <c r="H98" s="41" t="s">
        <v>167</v>
      </c>
      <c r="I98" s="82"/>
      <c r="J98" s="29"/>
    </row>
    <row r="99" spans="3:10">
      <c r="C99" s="28"/>
      <c r="D99" s="27"/>
      <c r="E99" s="27">
        <v>9</v>
      </c>
      <c r="F99" s="39" t="s">
        <v>175</v>
      </c>
      <c r="G99" s="40"/>
      <c r="H99" s="41" t="s">
        <v>167</v>
      </c>
      <c r="I99" s="82"/>
      <c r="J99" s="29"/>
    </row>
    <row r="100" spans="3:10">
      <c r="C100" s="28"/>
      <c r="D100" s="27"/>
      <c r="E100" s="27">
        <v>10</v>
      </c>
      <c r="F100" s="39" t="s">
        <v>176</v>
      </c>
      <c r="G100" s="40"/>
      <c r="H100" s="41" t="s">
        <v>167</v>
      </c>
      <c r="I100" s="82"/>
      <c r="J100" s="29"/>
    </row>
    <row r="101" spans="3:10">
      <c r="C101" s="28"/>
      <c r="D101" s="27"/>
      <c r="E101" s="27">
        <v>11</v>
      </c>
      <c r="F101" s="39" t="s">
        <v>177</v>
      </c>
      <c r="G101" s="40"/>
      <c r="H101" s="41" t="s">
        <v>167</v>
      </c>
      <c r="I101" s="82"/>
      <c r="J101" s="29"/>
    </row>
    <row r="102" spans="3:10">
      <c r="C102" s="28"/>
      <c r="D102" s="27"/>
      <c r="E102" s="27">
        <v>12</v>
      </c>
      <c r="F102" s="39" t="s">
        <v>178</v>
      </c>
      <c r="G102" s="40"/>
      <c r="H102" s="41" t="s">
        <v>167</v>
      </c>
      <c r="I102" s="82"/>
      <c r="J102" s="29"/>
    </row>
    <row r="103" spans="3:10">
      <c r="C103" s="28"/>
      <c r="D103" s="27"/>
      <c r="E103" s="27">
        <v>13</v>
      </c>
      <c r="F103" s="39" t="s">
        <v>179</v>
      </c>
      <c r="G103" s="40"/>
      <c r="H103" s="41" t="s">
        <v>167</v>
      </c>
      <c r="I103" s="82"/>
      <c r="J103" s="29"/>
    </row>
    <row r="104" spans="3:10">
      <c r="C104" s="28"/>
      <c r="D104" s="27"/>
      <c r="E104" s="27">
        <v>14</v>
      </c>
      <c r="F104" s="39" t="s">
        <v>180</v>
      </c>
      <c r="G104" s="40"/>
      <c r="H104" s="41" t="s">
        <v>167</v>
      </c>
      <c r="I104" s="82"/>
      <c r="J104" s="29"/>
    </row>
    <row r="105" spans="3:10">
      <c r="C105" s="28"/>
      <c r="D105" s="27"/>
      <c r="E105" s="27">
        <v>15</v>
      </c>
      <c r="F105" s="39" t="s">
        <v>181</v>
      </c>
      <c r="G105" s="40"/>
      <c r="H105" s="41" t="s">
        <v>167</v>
      </c>
      <c r="I105" s="82"/>
      <c r="J105" s="29"/>
    </row>
    <row r="106" spans="3:10">
      <c r="C106" s="28"/>
      <c r="D106" s="27"/>
      <c r="E106" s="27">
        <v>16</v>
      </c>
      <c r="F106" s="39" t="s">
        <v>182</v>
      </c>
      <c r="G106" s="40"/>
      <c r="H106" s="41" t="s">
        <v>167</v>
      </c>
      <c r="I106" s="82"/>
      <c r="J106" s="29"/>
    </row>
    <row r="107" spans="3:10">
      <c r="C107" s="28"/>
      <c r="D107" s="27"/>
      <c r="E107" s="27">
        <v>17</v>
      </c>
      <c r="F107" s="39" t="s">
        <v>183</v>
      </c>
      <c r="G107" s="40"/>
      <c r="H107" s="41" t="s">
        <v>167</v>
      </c>
      <c r="I107" s="82"/>
      <c r="J107" s="29"/>
    </row>
    <row r="108" spans="3:10">
      <c r="C108" s="28"/>
      <c r="D108" s="27"/>
      <c r="E108" s="27">
        <v>18</v>
      </c>
      <c r="F108" s="39" t="s">
        <v>184</v>
      </c>
      <c r="G108" s="40"/>
      <c r="H108" s="41" t="s">
        <v>167</v>
      </c>
      <c r="I108" s="82"/>
      <c r="J108" s="29"/>
    </row>
    <row r="109" spans="3:10">
      <c r="C109" s="28"/>
      <c r="D109" s="27"/>
      <c r="E109" s="42">
        <v>19</v>
      </c>
      <c r="F109" s="45" t="s">
        <v>185</v>
      </c>
      <c r="G109" s="43"/>
      <c r="H109" s="42"/>
      <c r="I109" s="42"/>
      <c r="J109" s="44"/>
    </row>
    <row r="110" spans="3:10">
      <c r="C110" s="28"/>
      <c r="D110" s="27"/>
      <c r="E110" s="42">
        <v>20</v>
      </c>
      <c r="F110" s="45" t="s">
        <v>186</v>
      </c>
      <c r="G110" s="43"/>
      <c r="H110" s="42"/>
      <c r="I110" s="42"/>
      <c r="J110" s="44"/>
    </row>
    <row r="111" spans="3:10">
      <c r="C111" s="28"/>
      <c r="D111" s="27"/>
      <c r="E111" s="42">
        <v>21</v>
      </c>
      <c r="F111" s="45" t="s">
        <v>187</v>
      </c>
      <c r="G111" s="43"/>
      <c r="H111" s="42"/>
      <c r="I111" s="42"/>
      <c r="J111" s="44"/>
    </row>
    <row r="112" spans="3:10">
      <c r="C112" s="28"/>
      <c r="D112" s="27"/>
      <c r="E112" s="27">
        <v>23</v>
      </c>
      <c r="F112" s="39" t="s">
        <v>188</v>
      </c>
      <c r="G112" s="40"/>
      <c r="H112" s="41" t="s">
        <v>167</v>
      </c>
      <c r="I112" s="82"/>
      <c r="J112" s="29"/>
    </row>
    <row r="113" spans="3:10">
      <c r="C113" s="28"/>
      <c r="D113" s="27"/>
      <c r="E113" s="27">
        <v>30</v>
      </c>
      <c r="F113" s="39" t="s">
        <v>189</v>
      </c>
      <c r="G113" s="40"/>
      <c r="H113" s="41" t="s">
        <v>167</v>
      </c>
      <c r="I113" s="82"/>
      <c r="J113" s="29"/>
    </row>
    <row r="114" spans="3:10">
      <c r="C114" s="28"/>
      <c r="D114" s="27"/>
      <c r="E114" s="27">
        <v>50</v>
      </c>
      <c r="F114" s="39" t="s">
        <v>190</v>
      </c>
      <c r="G114" s="40"/>
      <c r="H114" s="41" t="s">
        <v>167</v>
      </c>
      <c r="I114" s="82"/>
      <c r="J114" s="29"/>
    </row>
    <row r="115" spans="3:10">
      <c r="C115" s="28"/>
      <c r="D115" s="27"/>
      <c r="E115" s="42">
        <v>51</v>
      </c>
      <c r="F115" s="45" t="s">
        <v>191</v>
      </c>
      <c r="G115" s="43"/>
      <c r="H115" s="42"/>
      <c r="I115" s="42"/>
      <c r="J115" s="44"/>
    </row>
    <row r="116" spans="3:10">
      <c r="C116" s="28"/>
      <c r="D116" s="27"/>
      <c r="E116" s="27">
        <v>52</v>
      </c>
      <c r="F116" s="39" t="s">
        <v>192</v>
      </c>
      <c r="G116" s="40"/>
      <c r="H116" s="41" t="s">
        <v>167</v>
      </c>
      <c r="I116" s="82"/>
      <c r="J116" s="29"/>
    </row>
    <row r="117" spans="3:10" ht="14.25" thickBot="1">
      <c r="C117" s="46"/>
      <c r="D117" s="47"/>
      <c r="E117" s="47">
        <v>53</v>
      </c>
      <c r="F117" s="48" t="s">
        <v>193</v>
      </c>
      <c r="G117" s="49"/>
      <c r="H117" s="50" t="s">
        <v>167</v>
      </c>
      <c r="I117" s="12"/>
      <c r="J117" s="51"/>
    </row>
    <row r="118" spans="3:10">
      <c r="C118" s="10" t="s">
        <v>159</v>
      </c>
      <c r="D118" s="52"/>
      <c r="E118" s="272" t="s">
        <v>163</v>
      </c>
      <c r="F118" s="273"/>
      <c r="G118" s="274"/>
      <c r="H118" s="53" t="s">
        <v>167</v>
      </c>
      <c r="I118" s="11"/>
      <c r="J118" s="54"/>
    </row>
    <row r="119" spans="3:10" ht="27" customHeight="1">
      <c r="C119" s="9" t="s">
        <v>160</v>
      </c>
      <c r="D119" s="27"/>
      <c r="E119" s="253" t="s">
        <v>164</v>
      </c>
      <c r="F119" s="275"/>
      <c r="G119" s="254"/>
      <c r="H119" s="27" t="s">
        <v>147</v>
      </c>
      <c r="I119" s="91"/>
      <c r="J119" s="29"/>
    </row>
    <row r="120" spans="3:10" ht="27" customHeight="1">
      <c r="C120" s="9" t="s">
        <v>161</v>
      </c>
      <c r="D120" s="27"/>
      <c r="E120" s="253" t="s">
        <v>165</v>
      </c>
      <c r="F120" s="275"/>
      <c r="G120" s="254"/>
      <c r="H120" s="41" t="s">
        <v>167</v>
      </c>
      <c r="I120" s="82"/>
      <c r="J120" s="29"/>
    </row>
    <row r="121" spans="3:10">
      <c r="C121" s="9" t="s">
        <v>162</v>
      </c>
      <c r="D121" s="27"/>
      <c r="E121" s="253" t="s">
        <v>166</v>
      </c>
      <c r="F121" s="275"/>
      <c r="G121" s="254"/>
      <c r="H121" s="27" t="s">
        <v>147</v>
      </c>
      <c r="I121" s="91"/>
      <c r="J121" s="29"/>
    </row>
    <row r="122" spans="3:10">
      <c r="C122" s="1"/>
      <c r="D122" s="96"/>
      <c r="E122" s="96"/>
      <c r="F122" s="96"/>
      <c r="G122" s="96"/>
      <c r="H122" s="96"/>
      <c r="I122" s="96"/>
      <c r="J122" s="2"/>
    </row>
    <row r="123" spans="3:10" ht="14.25" thickBot="1">
      <c r="C123" s="3" t="s">
        <v>277</v>
      </c>
      <c r="D123" s="96"/>
      <c r="E123" s="96"/>
      <c r="F123" s="96"/>
      <c r="G123" s="96"/>
      <c r="H123" s="96"/>
      <c r="I123" s="96"/>
      <c r="J123" s="2"/>
    </row>
    <row r="124" spans="3:10" ht="77.25" customHeight="1" thickBot="1">
      <c r="C124" s="236"/>
      <c r="D124" s="237"/>
      <c r="E124" s="237"/>
      <c r="F124" s="237"/>
      <c r="G124" s="237"/>
      <c r="H124" s="237"/>
      <c r="I124" s="237"/>
      <c r="J124" s="238"/>
    </row>
  </sheetData>
  <protectedRanges>
    <protectedRange sqref="G13 J80 J89" name="APPLIC記入欄"/>
  </protectedRanges>
  <mergeCells count="20">
    <mergeCell ref="E90:G90"/>
    <mergeCell ref="C124:J124"/>
    <mergeCell ref="E118:G118"/>
    <mergeCell ref="E119:G119"/>
    <mergeCell ref="E120:G120"/>
    <mergeCell ref="E121:G121"/>
    <mergeCell ref="E91:G91"/>
    <mergeCell ref="I90:I91"/>
    <mergeCell ref="D89:G89"/>
    <mergeCell ref="C77:C78"/>
    <mergeCell ref="D77:G78"/>
    <mergeCell ref="I77:J77"/>
    <mergeCell ref="D80:G80"/>
    <mergeCell ref="E81:G81"/>
    <mergeCell ref="E82:G82"/>
    <mergeCell ref="E83:G83"/>
    <mergeCell ref="E84:G84"/>
    <mergeCell ref="E85:G85"/>
    <mergeCell ref="E86:G86"/>
    <mergeCell ref="E87:G87"/>
  </mergeCells>
  <phoneticPr fontId="3"/>
  <conditionalFormatting sqref="G23 G25 G28:G30 G33">
    <cfRule type="cellIs" dxfId="9" priority="3" operator="equal">
      <formula>0</formula>
    </cfRule>
  </conditionalFormatting>
  <conditionalFormatting sqref="E91:G91">
    <cfRule type="expression" dxfId="8" priority="1">
      <formula>COUNTIF($I$96:$I$121,"○")&lt;1</formula>
    </cfRule>
  </conditionalFormatting>
  <dataValidations count="5">
    <dataValidation type="list" allowBlank="1" showInputMessage="1" showErrorMessage="1" sqref="G45" xr:uid="{00000000-0002-0000-0400-000000000000}">
      <formula1>$L$44:$L$47</formula1>
    </dataValidation>
    <dataValidation type="list" allowBlank="1" showInputMessage="1" showErrorMessage="1" sqref="J80 J89" xr:uid="{00000000-0002-0000-0400-000001000000}">
      <formula1>$L$80:$L$82</formula1>
    </dataValidation>
    <dataValidation type="list" allowBlank="1" showInputMessage="1" showErrorMessage="1" sqref="I116:I121 I81:I87 I90 I92:I93 I95:I108 I112:I114" xr:uid="{00000000-0002-0000-0400-000002000000}">
      <formula1>$L$77:$L$79</formula1>
    </dataValidation>
    <dataValidation type="list" allowBlank="1" showInputMessage="1" showErrorMessage="1" sqref="G65" xr:uid="{00000000-0002-0000-0400-000004000000}">
      <formula1>$L$65:$L$68</formula1>
    </dataValidation>
    <dataValidation type="list" allowBlank="1" showInputMessage="1" showErrorMessage="1" sqref="G70:G72" xr:uid="{00000000-0002-0000-0400-000005000000}">
      <formula1>$L$69:$L$71</formula1>
    </dataValidation>
  </dataValidations>
  <pageMargins left="0.70866141732283472" right="0.70866141732283472" top="0.74803149606299213" bottom="0.74803149606299213" header="0.31496062992125984" footer="0.31496062992125984"/>
  <pageSetup paperSize="9" scale="75" fitToHeight="2" orientation="portrait" horizontalDpi="300" verticalDpi="300" r:id="rId1"/>
  <rowBreaks count="1" manualBreakCount="1">
    <brk id="73" min="2"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R124"/>
  <sheetViews>
    <sheetView view="pageBreakPreview" zoomScaleNormal="100" zoomScaleSheetLayoutView="100" workbookViewId="0"/>
  </sheetViews>
  <sheetFormatPr defaultRowHeight="13.5"/>
  <cols>
    <col min="1" max="2" width="0.875" customWidth="1"/>
    <col min="4" max="4" width="3.25" customWidth="1"/>
    <col min="5" max="5" width="5.125" customWidth="1"/>
    <col min="6" max="6" width="24.75" customWidth="1"/>
    <col min="7" max="7" width="50.625" customWidth="1"/>
    <col min="8" max="8" width="7.25" customWidth="1"/>
    <col min="11" max="11" width="2.25" customWidth="1"/>
    <col min="12" max="12" width="7.125" hidden="1" customWidth="1"/>
  </cols>
  <sheetData>
    <row r="2" spans="3:18" ht="14.25" thickBot="1"/>
    <row r="3" spans="3:18">
      <c r="C3" s="13"/>
      <c r="D3" s="14"/>
      <c r="E3" s="14"/>
      <c r="F3" s="14"/>
      <c r="G3" s="14"/>
      <c r="H3" s="14"/>
      <c r="I3" s="15"/>
      <c r="J3" s="55" t="str">
        <f>'「サービス基盤」 製品申請書'!F1</f>
        <v>バージョン：V3.5(2020/4/1)版</v>
      </c>
    </row>
    <row r="4" spans="3:18">
      <c r="C4" s="6" t="s">
        <v>25</v>
      </c>
      <c r="D4" s="96"/>
      <c r="E4" s="96"/>
      <c r="F4" s="96"/>
      <c r="G4" s="96"/>
      <c r="H4" s="96"/>
      <c r="I4" s="96"/>
      <c r="J4" s="2"/>
    </row>
    <row r="5" spans="3:18">
      <c r="C5" s="1"/>
      <c r="D5" s="96"/>
      <c r="E5" s="96"/>
      <c r="F5" s="96"/>
      <c r="G5" s="96"/>
      <c r="H5" s="96"/>
      <c r="I5" s="96"/>
      <c r="J5" s="2"/>
    </row>
    <row r="6" spans="3:18">
      <c r="C6" s="1"/>
      <c r="D6" s="96"/>
      <c r="E6" s="96"/>
      <c r="F6" s="96"/>
      <c r="G6" s="96"/>
      <c r="H6" s="96"/>
      <c r="I6" s="96"/>
      <c r="J6" s="2"/>
    </row>
    <row r="7" spans="3:18" ht="14.25">
      <c r="C7" s="7" t="s">
        <v>194</v>
      </c>
      <c r="D7" s="96"/>
      <c r="E7" s="96"/>
      <c r="F7" s="96"/>
      <c r="G7" s="96"/>
      <c r="H7" s="96"/>
      <c r="I7" s="96"/>
      <c r="J7" s="2"/>
    </row>
    <row r="8" spans="3:18">
      <c r="C8" s="1"/>
      <c r="D8" s="96"/>
      <c r="E8" s="96"/>
      <c r="F8" s="96"/>
      <c r="G8" s="96"/>
      <c r="H8" s="96"/>
      <c r="I8" s="96"/>
      <c r="J8" s="2"/>
    </row>
    <row r="9" spans="3:18" ht="14.25" thickBot="1">
      <c r="C9" s="1"/>
      <c r="D9" s="96"/>
      <c r="E9" s="85" t="s">
        <v>267</v>
      </c>
      <c r="F9" s="99"/>
      <c r="G9" s="96"/>
      <c r="H9" s="96"/>
      <c r="I9" s="96"/>
      <c r="J9" s="2"/>
      <c r="R9" s="2"/>
    </row>
    <row r="10" spans="3:18" ht="14.25" thickBot="1">
      <c r="C10" s="119"/>
      <c r="D10" s="120"/>
      <c r="E10" s="121"/>
      <c r="F10" s="122" t="s">
        <v>268</v>
      </c>
      <c r="G10" s="120"/>
      <c r="H10" s="120"/>
      <c r="I10" s="120"/>
      <c r="J10" s="123"/>
      <c r="R10" s="2"/>
    </row>
    <row r="11" spans="3:18" ht="14.25" thickBot="1">
      <c r="C11" s="119"/>
      <c r="D11" s="120"/>
      <c r="E11" s="124"/>
      <c r="F11" s="122" t="s">
        <v>269</v>
      </c>
      <c r="G11" s="120"/>
      <c r="H11" s="120"/>
      <c r="I11" s="120"/>
      <c r="J11" s="123"/>
      <c r="R11" s="2"/>
    </row>
    <row r="12" spans="3:18" ht="14.25" thickBot="1">
      <c r="C12" s="1"/>
      <c r="D12" s="96"/>
      <c r="E12" s="97"/>
      <c r="F12" s="100"/>
      <c r="G12" s="96"/>
      <c r="H12" s="96"/>
      <c r="I12" s="96"/>
      <c r="J12" s="2"/>
      <c r="R12" s="96"/>
    </row>
    <row r="13" spans="3:18" ht="14.25" thickBot="1">
      <c r="C13" s="1"/>
      <c r="D13" s="96"/>
      <c r="E13" s="96" t="s">
        <v>26</v>
      </c>
      <c r="F13" s="96"/>
      <c r="G13" s="92"/>
      <c r="H13" s="96"/>
      <c r="I13" s="96"/>
      <c r="J13" s="2"/>
    </row>
    <row r="14" spans="3:18">
      <c r="C14" s="1"/>
      <c r="D14" s="96"/>
      <c r="E14" s="96"/>
      <c r="F14" s="96"/>
      <c r="G14" s="96"/>
      <c r="H14" s="96"/>
      <c r="I14" s="96"/>
      <c r="J14" s="2"/>
    </row>
    <row r="15" spans="3:18">
      <c r="C15" s="1"/>
      <c r="D15" s="101" t="str">
        <f>'「PF通信」製品　準拠確認チェックリスト'!D15</f>
        <v>※ 赤字部分は、V3.4からV3.5の変更箇所を示す。</v>
      </c>
      <c r="E15" s="96"/>
      <c r="F15" s="96"/>
      <c r="G15" s="96"/>
      <c r="H15" s="96"/>
      <c r="I15" s="96"/>
      <c r="J15" s="2"/>
    </row>
    <row r="16" spans="3:18">
      <c r="C16" s="61" t="s">
        <v>27</v>
      </c>
      <c r="D16" s="102"/>
      <c r="E16" s="102"/>
      <c r="F16" s="118"/>
      <c r="G16" s="118"/>
      <c r="H16" s="118"/>
      <c r="I16" s="118"/>
      <c r="J16" s="62"/>
    </row>
    <row r="17" spans="3:10">
      <c r="C17" s="1"/>
      <c r="D17" s="96"/>
      <c r="E17" s="96"/>
      <c r="F17" s="96"/>
      <c r="G17" s="101" t="str">
        <f>'「PF通信」製品　準拠確認チェックリスト'!G17</f>
        <v>APPLIC-0002-2020</v>
      </c>
      <c r="H17" s="96"/>
      <c r="I17" s="96"/>
      <c r="J17" s="2"/>
    </row>
    <row r="18" spans="3:10">
      <c r="C18" s="1"/>
      <c r="D18" s="96"/>
      <c r="E18" s="96"/>
      <c r="F18" s="96"/>
      <c r="G18" s="107" t="str">
        <f>'「PF通信」製品　準拠確認チェックリスト'!G18</f>
        <v>・プラットフォーム通信標準仕様V3.2</v>
      </c>
      <c r="H18" s="96"/>
      <c r="I18" s="96"/>
      <c r="J18" s="2"/>
    </row>
    <row r="19" spans="3:10">
      <c r="C19" s="1"/>
      <c r="D19" s="96"/>
      <c r="E19" s="96"/>
      <c r="F19" s="96"/>
      <c r="G19" s="107" t="str">
        <f>'「PF通信」製品　準拠確認チェックリスト'!G19</f>
        <v>・アーキテクチャ標準仕様V3.2</v>
      </c>
      <c r="H19" s="96"/>
      <c r="I19" s="96"/>
      <c r="J19" s="2"/>
    </row>
    <row r="20" spans="3:10">
      <c r="C20" s="1"/>
      <c r="D20" s="96"/>
      <c r="E20" s="96"/>
      <c r="F20" s="96"/>
      <c r="G20" s="96"/>
      <c r="H20" s="96"/>
      <c r="I20" s="96"/>
      <c r="J20" s="2"/>
    </row>
    <row r="21" spans="3:10">
      <c r="C21" s="56" t="s">
        <v>217</v>
      </c>
      <c r="D21" s="102"/>
      <c r="E21" s="102"/>
      <c r="F21" s="102"/>
      <c r="G21" s="102"/>
      <c r="H21" s="102"/>
      <c r="I21" s="102"/>
      <c r="J21" s="57"/>
    </row>
    <row r="22" spans="3:10" ht="14.25" thickBot="1">
      <c r="C22" s="1"/>
      <c r="D22" s="96"/>
      <c r="E22" s="96"/>
      <c r="F22" s="96"/>
      <c r="G22" s="96"/>
      <c r="H22" s="96"/>
      <c r="I22" s="96"/>
      <c r="J22" s="2"/>
    </row>
    <row r="23" spans="3:10" ht="14.25" thickBot="1">
      <c r="C23" s="1"/>
      <c r="D23" s="96"/>
      <c r="E23" s="96" t="s">
        <v>28</v>
      </c>
      <c r="F23" s="96"/>
      <c r="G23" s="16">
        <f>'「サービス基盤」 製品申請書'!F10</f>
        <v>0</v>
      </c>
      <c r="H23" s="96"/>
      <c r="I23" s="96"/>
      <c r="J23" s="2"/>
    </row>
    <row r="24" spans="3:10" ht="14.25" thickBot="1">
      <c r="C24" s="1"/>
      <c r="D24" s="96"/>
      <c r="E24" s="96"/>
      <c r="F24" s="96"/>
      <c r="G24" s="96"/>
      <c r="H24" s="96"/>
      <c r="I24" s="96"/>
      <c r="J24" s="2"/>
    </row>
    <row r="25" spans="3:10" ht="14.25" thickBot="1">
      <c r="C25" s="1"/>
      <c r="D25" s="96"/>
      <c r="E25" s="96" t="s">
        <v>29</v>
      </c>
      <c r="F25" s="96"/>
      <c r="G25" s="17">
        <f>'「サービス基盤」 製品申請書'!F12</f>
        <v>0</v>
      </c>
      <c r="H25" s="96"/>
      <c r="I25" s="96"/>
      <c r="J25" s="2"/>
    </row>
    <row r="26" spans="3:10">
      <c r="C26" s="1"/>
      <c r="D26" s="96"/>
      <c r="E26" s="96"/>
      <c r="F26" s="96"/>
      <c r="G26" s="96"/>
      <c r="H26" s="96"/>
      <c r="I26" s="96"/>
      <c r="J26" s="2"/>
    </row>
    <row r="27" spans="3:10" ht="14.25" thickBot="1">
      <c r="C27" s="1"/>
      <c r="D27" s="96"/>
      <c r="E27" s="96" t="s">
        <v>4</v>
      </c>
      <c r="F27" s="96"/>
      <c r="G27" s="96"/>
      <c r="H27" s="96"/>
      <c r="I27" s="96"/>
      <c r="J27" s="2"/>
    </row>
    <row r="28" spans="3:10" ht="14.25" thickBot="1">
      <c r="C28" s="1"/>
      <c r="D28" s="96"/>
      <c r="E28" s="96" t="s">
        <v>30</v>
      </c>
      <c r="F28" s="96"/>
      <c r="G28" s="17">
        <f>'「サービス基盤」 製品申請書'!F16</f>
        <v>0</v>
      </c>
      <c r="H28" s="96" t="s">
        <v>43</v>
      </c>
      <c r="I28" s="96"/>
      <c r="J28" s="2"/>
    </row>
    <row r="29" spans="3:10" ht="14.25" thickBot="1">
      <c r="C29" s="1"/>
      <c r="D29" s="96"/>
      <c r="E29" s="96" t="s">
        <v>31</v>
      </c>
      <c r="F29" s="96"/>
      <c r="G29" s="17">
        <f>'「サービス基盤」 製品申請書'!F17</f>
        <v>0</v>
      </c>
      <c r="H29" s="96" t="s">
        <v>50</v>
      </c>
      <c r="I29" s="96"/>
      <c r="J29" s="2"/>
    </row>
    <row r="30" spans="3:10" ht="14.25" thickBot="1">
      <c r="C30" s="1"/>
      <c r="D30" s="96"/>
      <c r="E30" s="96" t="s">
        <v>32</v>
      </c>
      <c r="F30" s="96"/>
      <c r="G30" s="17">
        <f>'「サービス基盤」 製品申請書'!F18</f>
        <v>0</v>
      </c>
      <c r="H30" s="96" t="s">
        <v>46</v>
      </c>
      <c r="I30" s="96"/>
      <c r="J30" s="2"/>
    </row>
    <row r="31" spans="3:10">
      <c r="C31" s="1"/>
      <c r="D31" s="96"/>
      <c r="E31" s="96"/>
      <c r="F31" s="96"/>
      <c r="G31" s="96"/>
      <c r="H31" s="96" t="s">
        <v>48</v>
      </c>
      <c r="I31" s="96"/>
      <c r="J31" s="2"/>
    </row>
    <row r="32" spans="3:10" ht="14.25" thickBot="1">
      <c r="C32" s="1"/>
      <c r="D32" s="96"/>
      <c r="E32" s="96" t="s">
        <v>33</v>
      </c>
      <c r="F32" s="96"/>
      <c r="G32" s="96"/>
      <c r="H32" s="96"/>
      <c r="I32" s="96"/>
      <c r="J32" s="2"/>
    </row>
    <row r="33" spans="3:12" ht="14.25" thickBot="1">
      <c r="C33" s="1"/>
      <c r="D33" s="96"/>
      <c r="E33" s="96" t="s">
        <v>35</v>
      </c>
      <c r="F33" s="96"/>
      <c r="G33" s="17">
        <f>'「サービス基盤」 製品申請書'!F29</f>
        <v>0</v>
      </c>
      <c r="H33" s="96" t="s">
        <v>44</v>
      </c>
      <c r="I33" s="96"/>
      <c r="J33" s="2"/>
    </row>
    <row r="34" spans="3:12" ht="14.25" thickBot="1">
      <c r="C34" s="1"/>
      <c r="D34" s="96"/>
      <c r="E34" s="96" t="s">
        <v>34</v>
      </c>
      <c r="F34" s="96"/>
      <c r="G34" s="8"/>
      <c r="H34" s="105" t="s">
        <v>273</v>
      </c>
      <c r="I34" s="96"/>
      <c r="J34" s="2"/>
    </row>
    <row r="35" spans="3:12" ht="14.25" thickBot="1">
      <c r="C35" s="1"/>
      <c r="D35" s="96"/>
      <c r="E35" s="96" t="s">
        <v>36</v>
      </c>
      <c r="F35" s="96"/>
      <c r="G35" s="8"/>
      <c r="H35" s="105" t="s">
        <v>273</v>
      </c>
      <c r="I35" s="96"/>
      <c r="J35" s="2"/>
    </row>
    <row r="36" spans="3:12" ht="14.25" thickBot="1">
      <c r="C36" s="1"/>
      <c r="D36" s="96"/>
      <c r="E36" s="96" t="s">
        <v>37</v>
      </c>
      <c r="F36" s="96"/>
      <c r="G36" s="8"/>
      <c r="H36" s="106" t="s">
        <v>274</v>
      </c>
      <c r="I36" s="96"/>
      <c r="J36" s="2"/>
    </row>
    <row r="37" spans="3:12" ht="14.25" thickBot="1">
      <c r="C37" s="1"/>
      <c r="D37" s="96"/>
      <c r="E37" s="96" t="s">
        <v>37</v>
      </c>
      <c r="F37" s="96"/>
      <c r="G37" s="8"/>
      <c r="H37" s="106" t="s">
        <v>274</v>
      </c>
      <c r="I37" s="96"/>
      <c r="J37" s="2"/>
    </row>
    <row r="38" spans="3:12" ht="14.25" thickBot="1">
      <c r="C38" s="1"/>
      <c r="D38" s="96"/>
      <c r="E38" s="96"/>
      <c r="F38" s="96"/>
      <c r="G38" s="96"/>
      <c r="H38" s="96"/>
      <c r="I38" s="96"/>
      <c r="J38" s="2"/>
    </row>
    <row r="39" spans="3:12" ht="14.25" thickBot="1">
      <c r="C39" s="1"/>
      <c r="D39" s="96"/>
      <c r="E39" s="96" t="s">
        <v>38</v>
      </c>
      <c r="F39" s="96"/>
      <c r="G39" s="84"/>
      <c r="H39" s="96" t="s">
        <v>45</v>
      </c>
      <c r="I39" s="96"/>
      <c r="J39" s="2"/>
    </row>
    <row r="40" spans="3:12" ht="14.25" thickBot="1">
      <c r="C40" s="1"/>
      <c r="D40" s="96"/>
      <c r="E40" s="96"/>
      <c r="F40" s="96"/>
      <c r="G40" s="96"/>
      <c r="H40" s="96"/>
      <c r="I40" s="96"/>
      <c r="J40" s="2"/>
    </row>
    <row r="41" spans="3:12" ht="14.25" thickBot="1">
      <c r="C41" s="1"/>
      <c r="D41" s="96"/>
      <c r="E41" s="96" t="s">
        <v>39</v>
      </c>
      <c r="F41" s="96"/>
      <c r="G41" s="83"/>
      <c r="H41" s="96"/>
      <c r="I41" s="96"/>
      <c r="J41" s="2"/>
    </row>
    <row r="42" spans="3:12" ht="14.25" thickBot="1">
      <c r="C42" s="1"/>
      <c r="D42" s="96"/>
      <c r="E42" s="96"/>
      <c r="F42" s="96"/>
      <c r="G42" s="96"/>
      <c r="H42" s="96"/>
      <c r="I42" s="96"/>
      <c r="J42" s="2"/>
    </row>
    <row r="43" spans="3:12" ht="14.25" thickBot="1">
      <c r="C43" s="1"/>
      <c r="D43" s="96"/>
      <c r="E43" s="96" t="s">
        <v>40</v>
      </c>
      <c r="F43" s="96"/>
      <c r="G43" s="84"/>
      <c r="H43" s="96"/>
      <c r="I43" s="96"/>
      <c r="J43" s="2"/>
    </row>
    <row r="44" spans="3:12" ht="14.25" thickBot="1">
      <c r="C44" s="1"/>
      <c r="D44" s="96"/>
      <c r="E44" s="96"/>
      <c r="F44" s="96"/>
      <c r="G44" s="96"/>
      <c r="H44" s="96"/>
      <c r="I44" s="96"/>
      <c r="J44" s="2"/>
    </row>
    <row r="45" spans="3:12" ht="14.25" thickBot="1">
      <c r="C45" s="1"/>
      <c r="D45" s="96"/>
      <c r="E45" s="96" t="s">
        <v>134</v>
      </c>
      <c r="F45" s="96"/>
      <c r="G45" s="84"/>
      <c r="H45" s="96"/>
      <c r="I45" s="96"/>
      <c r="J45" s="2"/>
      <c r="L45" t="s">
        <v>136</v>
      </c>
    </row>
    <row r="46" spans="3:12">
      <c r="C46" s="1"/>
      <c r="D46" s="96"/>
      <c r="E46" s="96"/>
      <c r="F46" s="96"/>
      <c r="G46" s="96"/>
      <c r="H46" s="96"/>
      <c r="I46" s="96"/>
      <c r="J46" s="2"/>
      <c r="L46" t="s">
        <v>137</v>
      </c>
    </row>
    <row r="47" spans="3:12">
      <c r="C47" s="1"/>
      <c r="D47" s="96"/>
      <c r="E47" s="96"/>
      <c r="F47" s="96"/>
      <c r="G47" s="96"/>
      <c r="H47" s="96"/>
      <c r="I47" s="96"/>
      <c r="J47" s="2"/>
      <c r="L47" t="s">
        <v>138</v>
      </c>
    </row>
    <row r="48" spans="3:12">
      <c r="C48" s="1"/>
      <c r="D48" s="96"/>
      <c r="E48" s="96"/>
      <c r="F48" s="96"/>
      <c r="G48" s="96"/>
      <c r="H48" s="96"/>
      <c r="I48" s="96"/>
      <c r="J48" s="2"/>
    </row>
    <row r="49" spans="3:10">
      <c r="C49" s="1"/>
      <c r="D49" s="96"/>
      <c r="E49" s="96"/>
      <c r="F49" s="96"/>
      <c r="G49" s="96"/>
      <c r="H49" s="96"/>
      <c r="I49" s="96"/>
      <c r="J49" s="2"/>
    </row>
    <row r="50" spans="3:10">
      <c r="C50" s="1"/>
      <c r="D50" s="96"/>
      <c r="E50" s="96"/>
      <c r="F50" s="96"/>
      <c r="G50" s="96"/>
      <c r="H50" s="96"/>
      <c r="I50" s="96"/>
      <c r="J50" s="2"/>
    </row>
    <row r="51" spans="3:10">
      <c r="C51" s="1"/>
      <c r="D51" s="96"/>
      <c r="E51" s="96"/>
      <c r="F51" s="96"/>
      <c r="G51" s="96"/>
      <c r="H51" s="96"/>
      <c r="I51" s="96"/>
      <c r="J51" s="2"/>
    </row>
    <row r="52" spans="3:10">
      <c r="C52" s="1"/>
      <c r="D52" s="96"/>
      <c r="E52" s="96"/>
      <c r="F52" s="96"/>
      <c r="G52" s="96"/>
      <c r="H52" s="96"/>
      <c r="I52" s="96"/>
      <c r="J52" s="2"/>
    </row>
    <row r="53" spans="3:10">
      <c r="C53" s="1"/>
      <c r="D53" s="96"/>
      <c r="E53" s="96"/>
      <c r="F53" s="96"/>
      <c r="G53" s="96"/>
      <c r="H53" s="96"/>
      <c r="I53" s="96"/>
      <c r="J53" s="2"/>
    </row>
    <row r="54" spans="3:10">
      <c r="C54" s="1"/>
      <c r="D54" s="96"/>
      <c r="E54" s="96"/>
      <c r="F54" s="96"/>
      <c r="G54" s="96"/>
      <c r="H54" s="96"/>
      <c r="I54" s="96"/>
      <c r="J54" s="2"/>
    </row>
    <row r="55" spans="3:10">
      <c r="C55" s="1"/>
      <c r="D55" s="96"/>
      <c r="E55" s="96"/>
      <c r="F55" s="96"/>
      <c r="G55" s="96"/>
      <c r="H55" s="96"/>
      <c r="I55" s="96"/>
      <c r="J55" s="2"/>
    </row>
    <row r="56" spans="3:10">
      <c r="C56" s="1"/>
      <c r="D56" s="96"/>
      <c r="E56" s="96"/>
      <c r="F56" s="96"/>
      <c r="G56" s="96"/>
      <c r="H56" s="96"/>
      <c r="I56" s="96"/>
      <c r="J56" s="2"/>
    </row>
    <row r="57" spans="3:10">
      <c r="C57" s="1"/>
      <c r="D57" s="96"/>
      <c r="E57" s="96"/>
      <c r="F57" s="96"/>
      <c r="G57" s="96"/>
      <c r="H57" s="96"/>
      <c r="I57" s="96"/>
      <c r="J57" s="2"/>
    </row>
    <row r="58" spans="3:10" ht="14.25" thickBot="1">
      <c r="C58" s="1"/>
      <c r="D58" s="96"/>
      <c r="E58" s="96"/>
      <c r="F58" s="96" t="s">
        <v>278</v>
      </c>
      <c r="G58" s="96"/>
      <c r="H58" s="96"/>
      <c r="I58" s="96"/>
      <c r="J58" s="2"/>
    </row>
    <row r="59" spans="3:10" ht="14.25" thickBot="1">
      <c r="C59" s="1"/>
      <c r="D59" s="96"/>
      <c r="E59" s="96"/>
      <c r="F59" s="96" t="s">
        <v>131</v>
      </c>
      <c r="G59" s="8"/>
      <c r="H59" s="96" t="s">
        <v>139</v>
      </c>
      <c r="I59" s="96"/>
      <c r="J59" s="2"/>
    </row>
    <row r="60" spans="3:10" ht="14.25" thickBot="1">
      <c r="C60" s="1"/>
      <c r="D60" s="96"/>
      <c r="E60" s="96"/>
      <c r="F60" s="96" t="s">
        <v>132</v>
      </c>
      <c r="G60" s="8"/>
      <c r="H60" s="96" t="s">
        <v>139</v>
      </c>
      <c r="I60" s="96"/>
      <c r="J60" s="2"/>
    </row>
    <row r="61" spans="3:10">
      <c r="C61" s="1"/>
      <c r="D61" s="96"/>
      <c r="E61" s="96"/>
      <c r="F61" s="96"/>
      <c r="G61" s="96"/>
      <c r="H61" s="96"/>
      <c r="I61" s="96"/>
      <c r="J61" s="2"/>
    </row>
    <row r="62" spans="3:10">
      <c r="C62" s="1"/>
      <c r="D62" s="96"/>
      <c r="E62" s="96"/>
      <c r="F62" s="96" t="s">
        <v>133</v>
      </c>
      <c r="G62" s="96"/>
      <c r="H62" s="96"/>
      <c r="I62" s="96"/>
      <c r="J62" s="2"/>
    </row>
    <row r="63" spans="3:10">
      <c r="C63" s="1"/>
      <c r="D63" s="96"/>
      <c r="E63" s="96"/>
      <c r="F63" s="96"/>
      <c r="G63" s="96"/>
      <c r="H63" s="96"/>
      <c r="I63" s="96"/>
      <c r="J63" s="2"/>
    </row>
    <row r="64" spans="3:10" ht="14.25" thickBot="1">
      <c r="C64" s="1"/>
      <c r="D64" s="96"/>
      <c r="E64" s="107" t="s">
        <v>219</v>
      </c>
      <c r="F64" s="108"/>
      <c r="G64" s="96"/>
      <c r="H64" s="96"/>
      <c r="I64" s="96"/>
      <c r="J64" s="2"/>
    </row>
    <row r="65" spans="3:12" s="64" customFormat="1" ht="14.25" thickBot="1">
      <c r="C65" s="63"/>
      <c r="D65" s="109"/>
      <c r="E65" s="110" t="s">
        <v>236</v>
      </c>
      <c r="F65" s="110"/>
      <c r="G65" s="88"/>
      <c r="H65" s="111"/>
      <c r="I65" s="111"/>
      <c r="J65" s="65"/>
      <c r="L65" s="64" t="s">
        <v>280</v>
      </c>
    </row>
    <row r="66" spans="3:12" s="64" customFormat="1" ht="14.25" thickBot="1">
      <c r="C66" s="63"/>
      <c r="D66" s="109"/>
      <c r="E66" s="110"/>
      <c r="F66" s="110"/>
      <c r="G66" s="112"/>
      <c r="H66" s="109"/>
      <c r="I66" s="109"/>
      <c r="J66" s="65"/>
      <c r="L66" s="64" t="s">
        <v>220</v>
      </c>
    </row>
    <row r="67" spans="3:12" s="64" customFormat="1" ht="14.25" thickBot="1">
      <c r="C67" s="63"/>
      <c r="D67" s="109"/>
      <c r="E67" s="110" t="s">
        <v>237</v>
      </c>
      <c r="F67" s="110"/>
      <c r="G67" s="77"/>
      <c r="H67" s="109"/>
      <c r="I67" s="109"/>
      <c r="J67" s="65"/>
      <c r="L67" s="64" t="s">
        <v>221</v>
      </c>
    </row>
    <row r="68" spans="3:12">
      <c r="C68" s="1"/>
      <c r="D68" s="96"/>
      <c r="E68" s="96"/>
      <c r="F68" s="96"/>
      <c r="G68" s="96"/>
      <c r="H68" s="96"/>
      <c r="I68" s="96"/>
      <c r="J68" s="2"/>
      <c r="L68" t="s">
        <v>222</v>
      </c>
    </row>
    <row r="69" spans="3:12" s="64" customFormat="1" ht="14.25" thickBot="1">
      <c r="C69" s="63"/>
      <c r="D69" s="109"/>
      <c r="E69" s="110" t="s">
        <v>272</v>
      </c>
      <c r="F69" s="110"/>
      <c r="G69" s="115"/>
      <c r="H69" s="109"/>
      <c r="I69" s="109"/>
      <c r="J69" s="65"/>
    </row>
    <row r="70" spans="3:12" s="64" customFormat="1" ht="14.25" thickBot="1">
      <c r="C70" s="63"/>
      <c r="D70" s="109"/>
      <c r="E70" s="110" t="s">
        <v>260</v>
      </c>
      <c r="F70" s="79"/>
      <c r="G70" s="235"/>
      <c r="H70" s="109"/>
      <c r="I70" s="109"/>
      <c r="J70" s="65"/>
      <c r="L70" s="64" t="s">
        <v>242</v>
      </c>
    </row>
    <row r="71" spans="3:12" s="64" customFormat="1" ht="14.25" thickBot="1">
      <c r="C71" s="63"/>
      <c r="D71" s="109"/>
      <c r="E71" s="110" t="s">
        <v>261</v>
      </c>
      <c r="F71" s="80"/>
      <c r="G71" s="235"/>
      <c r="H71" s="109"/>
      <c r="I71" s="109"/>
      <c r="J71" s="65"/>
      <c r="L71" s="64" t="s">
        <v>243</v>
      </c>
    </row>
    <row r="72" spans="3:12" s="64" customFormat="1" ht="14.25" thickBot="1">
      <c r="C72" s="63"/>
      <c r="D72" s="109"/>
      <c r="E72" s="110" t="s">
        <v>262</v>
      </c>
      <c r="F72" s="80"/>
      <c r="G72" s="235"/>
      <c r="H72" s="109"/>
      <c r="I72" s="109"/>
      <c r="J72" s="65"/>
    </row>
    <row r="73" spans="3:12">
      <c r="C73" s="1"/>
      <c r="D73" s="96"/>
      <c r="E73" s="96"/>
      <c r="F73" s="96"/>
      <c r="G73" s="96"/>
      <c r="H73" s="96"/>
      <c r="I73" s="96"/>
      <c r="J73" s="2"/>
    </row>
    <row r="74" spans="3:12">
      <c r="C74" s="56" t="s">
        <v>216</v>
      </c>
      <c r="D74" s="102"/>
      <c r="E74" s="102"/>
      <c r="F74" s="102"/>
      <c r="G74" s="102"/>
      <c r="H74" s="102"/>
      <c r="I74" s="102"/>
      <c r="J74" s="57"/>
    </row>
    <row r="75" spans="3:12">
      <c r="C75" s="1"/>
      <c r="D75" s="96" t="s">
        <v>129</v>
      </c>
      <c r="E75" s="96"/>
      <c r="F75" s="96"/>
      <c r="G75" s="96"/>
      <c r="H75" s="96"/>
      <c r="I75" s="96"/>
      <c r="J75" s="2"/>
    </row>
    <row r="76" spans="3:12">
      <c r="C76" s="1"/>
      <c r="D76" s="96"/>
      <c r="E76" s="96"/>
      <c r="F76" s="96"/>
      <c r="G76" s="96"/>
      <c r="H76" s="96"/>
      <c r="I76" s="117" t="s">
        <v>130</v>
      </c>
      <c r="J76" s="18"/>
    </row>
    <row r="77" spans="3:12" ht="22.5" customHeight="1">
      <c r="C77" s="239" t="s">
        <v>149</v>
      </c>
      <c r="D77" s="240" t="s">
        <v>53</v>
      </c>
      <c r="E77" s="241"/>
      <c r="F77" s="241"/>
      <c r="G77" s="241"/>
      <c r="H77" s="19"/>
      <c r="I77" s="241" t="s">
        <v>156</v>
      </c>
      <c r="J77" s="265"/>
    </row>
    <row r="78" spans="3:12" ht="39.75" customHeight="1">
      <c r="C78" s="239"/>
      <c r="D78" s="241"/>
      <c r="E78" s="241"/>
      <c r="F78" s="241"/>
      <c r="G78" s="241"/>
      <c r="H78" s="98" t="s">
        <v>151</v>
      </c>
      <c r="I78" s="98" t="s">
        <v>152</v>
      </c>
      <c r="J78" s="20" t="s">
        <v>57</v>
      </c>
      <c r="L78" s="21" t="s">
        <v>153</v>
      </c>
    </row>
    <row r="79" spans="3:12" ht="9" customHeight="1">
      <c r="C79" s="22"/>
      <c r="D79" s="23"/>
      <c r="E79" s="23"/>
      <c r="F79" s="23"/>
      <c r="G79" s="23"/>
      <c r="H79" s="23"/>
      <c r="I79" s="23"/>
      <c r="J79" s="24"/>
      <c r="L79" s="25" t="s">
        <v>59</v>
      </c>
    </row>
    <row r="80" spans="3:12" ht="13.5" customHeight="1">
      <c r="C80" s="26" t="s">
        <v>60</v>
      </c>
      <c r="D80" s="259" t="s">
        <v>140</v>
      </c>
      <c r="E80" s="260"/>
      <c r="F80" s="260"/>
      <c r="G80" s="261"/>
      <c r="H80" s="19"/>
      <c r="I80" s="19"/>
      <c r="J80" s="90"/>
    </row>
    <row r="81" spans="3:12">
      <c r="C81" s="28" t="s">
        <v>61</v>
      </c>
      <c r="D81" s="27"/>
      <c r="E81" s="247" t="s">
        <v>141</v>
      </c>
      <c r="F81" s="248"/>
      <c r="G81" s="249"/>
      <c r="H81" s="27" t="s">
        <v>147</v>
      </c>
      <c r="I81" s="91"/>
      <c r="J81" s="29"/>
      <c r="L81" s="25" t="s">
        <v>59</v>
      </c>
    </row>
    <row r="82" spans="3:12">
      <c r="C82" s="74" t="s">
        <v>62</v>
      </c>
      <c r="D82" s="75"/>
      <c r="E82" s="247" t="s">
        <v>142</v>
      </c>
      <c r="F82" s="248"/>
      <c r="G82" s="249"/>
      <c r="H82" s="27" t="s">
        <v>147</v>
      </c>
      <c r="I82" s="91"/>
      <c r="J82" s="29"/>
      <c r="L82" s="25" t="s">
        <v>154</v>
      </c>
    </row>
    <row r="83" spans="3:12">
      <c r="C83" s="74" t="s">
        <v>63</v>
      </c>
      <c r="D83" s="75"/>
      <c r="E83" s="247" t="s">
        <v>143</v>
      </c>
      <c r="F83" s="248"/>
      <c r="G83" s="249"/>
      <c r="H83" s="27" t="s">
        <v>147</v>
      </c>
      <c r="I83" s="91"/>
      <c r="J83" s="29"/>
    </row>
    <row r="84" spans="3:12">
      <c r="C84" s="74" t="s">
        <v>64</v>
      </c>
      <c r="D84" s="75"/>
      <c r="E84" s="247" t="s">
        <v>144</v>
      </c>
      <c r="F84" s="248"/>
      <c r="G84" s="249"/>
      <c r="H84" s="27" t="s">
        <v>147</v>
      </c>
      <c r="I84" s="91"/>
      <c r="J84" s="29"/>
    </row>
    <row r="85" spans="3:12">
      <c r="C85" s="74" t="s">
        <v>65</v>
      </c>
      <c r="D85" s="75"/>
      <c r="E85" s="247" t="s">
        <v>112</v>
      </c>
      <c r="F85" s="248"/>
      <c r="G85" s="249"/>
      <c r="H85" s="27" t="s">
        <v>147</v>
      </c>
      <c r="I85" s="91"/>
      <c r="J85" s="29"/>
    </row>
    <row r="86" spans="3:12">
      <c r="C86" s="74" t="s">
        <v>67</v>
      </c>
      <c r="D86" s="75"/>
      <c r="E86" s="247" t="s">
        <v>145</v>
      </c>
      <c r="F86" s="248"/>
      <c r="G86" s="249"/>
      <c r="H86" s="27" t="s">
        <v>147</v>
      </c>
      <c r="I86" s="91"/>
      <c r="J86" s="29"/>
    </row>
    <row r="87" spans="3:12" ht="33" customHeight="1">
      <c r="C87" s="74" t="s">
        <v>88</v>
      </c>
      <c r="D87" s="75"/>
      <c r="E87" s="262" t="s">
        <v>157</v>
      </c>
      <c r="F87" s="248"/>
      <c r="G87" s="249"/>
      <c r="H87" s="27" t="s">
        <v>147</v>
      </c>
      <c r="I87" s="91"/>
      <c r="J87" s="29"/>
    </row>
    <row r="88" spans="3:12" ht="9.75" customHeight="1">
      <c r="C88" s="22"/>
      <c r="D88" s="23"/>
      <c r="E88" s="23"/>
      <c r="F88" s="23"/>
      <c r="G88" s="23"/>
      <c r="H88" s="23"/>
      <c r="I88" s="23"/>
      <c r="J88" s="24"/>
    </row>
    <row r="89" spans="3:12" ht="13.5" customHeight="1">
      <c r="C89" s="26" t="s">
        <v>69</v>
      </c>
      <c r="D89" s="266" t="s">
        <v>195</v>
      </c>
      <c r="E89" s="267"/>
      <c r="F89" s="267"/>
      <c r="G89" s="268"/>
      <c r="H89" s="19"/>
      <c r="I89" s="19"/>
      <c r="J89" s="90"/>
    </row>
    <row r="90" spans="3:12" ht="111" customHeight="1">
      <c r="C90" s="30" t="s">
        <v>70</v>
      </c>
      <c r="D90" s="31"/>
      <c r="E90" s="269" t="s">
        <v>286</v>
      </c>
      <c r="F90" s="270"/>
      <c r="G90" s="271"/>
      <c r="H90" s="31" t="s">
        <v>147</v>
      </c>
      <c r="I90" s="279"/>
      <c r="J90" s="32"/>
    </row>
    <row r="91" spans="3:12" ht="19.5" customHeight="1" thickBot="1">
      <c r="C91" s="93"/>
      <c r="D91" s="94"/>
      <c r="E91" s="281" t="s">
        <v>279</v>
      </c>
      <c r="F91" s="282"/>
      <c r="G91" s="283"/>
      <c r="H91" s="94"/>
      <c r="I91" s="280"/>
      <c r="J91" s="95"/>
    </row>
    <row r="92" spans="3:12">
      <c r="C92" s="33"/>
      <c r="D92" s="34"/>
      <c r="E92" s="34">
        <v>1</v>
      </c>
      <c r="F92" s="35" t="s">
        <v>168</v>
      </c>
      <c r="G92" s="36"/>
      <c r="H92" s="37" t="s">
        <v>167</v>
      </c>
      <c r="I92" s="11"/>
      <c r="J92" s="38"/>
    </row>
    <row r="93" spans="3:12">
      <c r="C93" s="28"/>
      <c r="D93" s="27"/>
      <c r="E93" s="27">
        <v>2</v>
      </c>
      <c r="F93" s="39" t="s">
        <v>169</v>
      </c>
      <c r="G93" s="40"/>
      <c r="H93" s="41" t="s">
        <v>167</v>
      </c>
      <c r="I93" s="82"/>
      <c r="J93" s="29"/>
    </row>
    <row r="94" spans="3:12">
      <c r="C94" s="28"/>
      <c r="D94" s="27"/>
      <c r="E94" s="42">
        <v>4</v>
      </c>
      <c r="F94" s="45" t="s">
        <v>170</v>
      </c>
      <c r="G94" s="43"/>
      <c r="H94" s="42"/>
      <c r="I94" s="42"/>
      <c r="J94" s="44"/>
    </row>
    <row r="95" spans="3:12">
      <c r="C95" s="28"/>
      <c r="D95" s="27"/>
      <c r="E95" s="27">
        <v>5</v>
      </c>
      <c r="F95" s="39" t="s">
        <v>171</v>
      </c>
      <c r="G95" s="40"/>
      <c r="H95" s="41" t="s">
        <v>167</v>
      </c>
      <c r="I95" s="82"/>
      <c r="J95" s="29"/>
    </row>
    <row r="96" spans="3:12">
      <c r="C96" s="28"/>
      <c r="D96" s="27"/>
      <c r="E96" s="27">
        <v>6</v>
      </c>
      <c r="F96" s="39" t="s">
        <v>172</v>
      </c>
      <c r="G96" s="40"/>
      <c r="H96" s="41" t="s">
        <v>167</v>
      </c>
      <c r="I96" s="82"/>
      <c r="J96" s="29"/>
    </row>
    <row r="97" spans="3:10">
      <c r="C97" s="28"/>
      <c r="D97" s="27"/>
      <c r="E97" s="27">
        <v>7</v>
      </c>
      <c r="F97" s="39" t="s">
        <v>173</v>
      </c>
      <c r="G97" s="40"/>
      <c r="H97" s="41" t="s">
        <v>167</v>
      </c>
      <c r="I97" s="82"/>
      <c r="J97" s="29"/>
    </row>
    <row r="98" spans="3:10">
      <c r="C98" s="28"/>
      <c r="D98" s="27"/>
      <c r="E98" s="27">
        <v>8</v>
      </c>
      <c r="F98" s="39" t="s">
        <v>174</v>
      </c>
      <c r="G98" s="40"/>
      <c r="H98" s="41" t="s">
        <v>167</v>
      </c>
      <c r="I98" s="82"/>
      <c r="J98" s="29"/>
    </row>
    <row r="99" spans="3:10">
      <c r="C99" s="28"/>
      <c r="D99" s="27"/>
      <c r="E99" s="27">
        <v>9</v>
      </c>
      <c r="F99" s="39" t="s">
        <v>175</v>
      </c>
      <c r="G99" s="40"/>
      <c r="H99" s="41" t="s">
        <v>167</v>
      </c>
      <c r="I99" s="82"/>
      <c r="J99" s="29"/>
    </row>
    <row r="100" spans="3:10">
      <c r="C100" s="28"/>
      <c r="D100" s="27"/>
      <c r="E100" s="27">
        <v>10</v>
      </c>
      <c r="F100" s="39" t="s">
        <v>176</v>
      </c>
      <c r="G100" s="40"/>
      <c r="H100" s="41" t="s">
        <v>167</v>
      </c>
      <c r="I100" s="82"/>
      <c r="J100" s="29"/>
    </row>
    <row r="101" spans="3:10">
      <c r="C101" s="28"/>
      <c r="D101" s="27"/>
      <c r="E101" s="27">
        <v>11</v>
      </c>
      <c r="F101" s="39" t="s">
        <v>177</v>
      </c>
      <c r="G101" s="40"/>
      <c r="H101" s="41" t="s">
        <v>167</v>
      </c>
      <c r="I101" s="82"/>
      <c r="J101" s="29"/>
    </row>
    <row r="102" spans="3:10">
      <c r="C102" s="28"/>
      <c r="D102" s="27"/>
      <c r="E102" s="27">
        <v>12</v>
      </c>
      <c r="F102" s="39" t="s">
        <v>178</v>
      </c>
      <c r="G102" s="40"/>
      <c r="H102" s="41" t="s">
        <v>167</v>
      </c>
      <c r="I102" s="82"/>
      <c r="J102" s="29"/>
    </row>
    <row r="103" spans="3:10">
      <c r="C103" s="28"/>
      <c r="D103" s="27"/>
      <c r="E103" s="27">
        <v>13</v>
      </c>
      <c r="F103" s="39" t="s">
        <v>179</v>
      </c>
      <c r="G103" s="40"/>
      <c r="H103" s="41" t="s">
        <v>167</v>
      </c>
      <c r="I103" s="82"/>
      <c r="J103" s="29"/>
    </row>
    <row r="104" spans="3:10">
      <c r="C104" s="28"/>
      <c r="D104" s="27"/>
      <c r="E104" s="27">
        <v>14</v>
      </c>
      <c r="F104" s="39" t="s">
        <v>180</v>
      </c>
      <c r="G104" s="40"/>
      <c r="H104" s="41" t="s">
        <v>167</v>
      </c>
      <c r="I104" s="82"/>
      <c r="J104" s="29"/>
    </row>
    <row r="105" spans="3:10">
      <c r="C105" s="28"/>
      <c r="D105" s="27"/>
      <c r="E105" s="27">
        <v>15</v>
      </c>
      <c r="F105" s="39" t="s">
        <v>181</v>
      </c>
      <c r="G105" s="40"/>
      <c r="H105" s="41" t="s">
        <v>167</v>
      </c>
      <c r="I105" s="82"/>
      <c r="J105" s="29"/>
    </row>
    <row r="106" spans="3:10">
      <c r="C106" s="28"/>
      <c r="D106" s="27"/>
      <c r="E106" s="27">
        <v>16</v>
      </c>
      <c r="F106" s="39" t="s">
        <v>182</v>
      </c>
      <c r="G106" s="40"/>
      <c r="H106" s="41" t="s">
        <v>167</v>
      </c>
      <c r="I106" s="82"/>
      <c r="J106" s="29"/>
    </row>
    <row r="107" spans="3:10">
      <c r="C107" s="28"/>
      <c r="D107" s="27"/>
      <c r="E107" s="27">
        <v>17</v>
      </c>
      <c r="F107" s="39" t="s">
        <v>183</v>
      </c>
      <c r="G107" s="40"/>
      <c r="H107" s="41" t="s">
        <v>167</v>
      </c>
      <c r="I107" s="82"/>
      <c r="J107" s="29"/>
    </row>
    <row r="108" spans="3:10">
      <c r="C108" s="28"/>
      <c r="D108" s="27"/>
      <c r="E108" s="27">
        <v>18</v>
      </c>
      <c r="F108" s="39" t="s">
        <v>184</v>
      </c>
      <c r="G108" s="40"/>
      <c r="H108" s="41" t="s">
        <v>167</v>
      </c>
      <c r="I108" s="82"/>
      <c r="J108" s="29"/>
    </row>
    <row r="109" spans="3:10">
      <c r="C109" s="28"/>
      <c r="D109" s="27"/>
      <c r="E109" s="42">
        <v>19</v>
      </c>
      <c r="F109" s="45" t="s">
        <v>185</v>
      </c>
      <c r="G109" s="43"/>
      <c r="H109" s="42"/>
      <c r="I109" s="42"/>
      <c r="J109" s="44"/>
    </row>
    <row r="110" spans="3:10">
      <c r="C110" s="28"/>
      <c r="D110" s="27"/>
      <c r="E110" s="42">
        <v>20</v>
      </c>
      <c r="F110" s="45" t="s">
        <v>186</v>
      </c>
      <c r="G110" s="43"/>
      <c r="H110" s="42"/>
      <c r="I110" s="42"/>
      <c r="J110" s="44"/>
    </row>
    <row r="111" spans="3:10">
      <c r="C111" s="28"/>
      <c r="D111" s="27"/>
      <c r="E111" s="42">
        <v>21</v>
      </c>
      <c r="F111" s="45" t="s">
        <v>187</v>
      </c>
      <c r="G111" s="43"/>
      <c r="H111" s="42"/>
      <c r="I111" s="42"/>
      <c r="J111" s="44"/>
    </row>
    <row r="112" spans="3:10">
      <c r="C112" s="28"/>
      <c r="D112" s="27"/>
      <c r="E112" s="27">
        <v>23</v>
      </c>
      <c r="F112" s="39" t="s">
        <v>188</v>
      </c>
      <c r="G112" s="40"/>
      <c r="H112" s="41" t="s">
        <v>167</v>
      </c>
      <c r="I112" s="82"/>
      <c r="J112" s="29"/>
    </row>
    <row r="113" spans="3:10">
      <c r="C113" s="28"/>
      <c r="D113" s="27"/>
      <c r="E113" s="27">
        <v>30</v>
      </c>
      <c r="F113" s="39" t="s">
        <v>189</v>
      </c>
      <c r="G113" s="40"/>
      <c r="H113" s="41" t="s">
        <v>167</v>
      </c>
      <c r="I113" s="82"/>
      <c r="J113" s="29"/>
    </row>
    <row r="114" spans="3:10">
      <c r="C114" s="28"/>
      <c r="D114" s="27"/>
      <c r="E114" s="27">
        <v>50</v>
      </c>
      <c r="F114" s="39" t="s">
        <v>190</v>
      </c>
      <c r="G114" s="40"/>
      <c r="H114" s="41" t="s">
        <v>167</v>
      </c>
      <c r="I114" s="82"/>
      <c r="J114" s="29"/>
    </row>
    <row r="115" spans="3:10">
      <c r="C115" s="28"/>
      <c r="D115" s="27"/>
      <c r="E115" s="42">
        <v>51</v>
      </c>
      <c r="F115" s="45" t="s">
        <v>191</v>
      </c>
      <c r="G115" s="43"/>
      <c r="H115" s="42"/>
      <c r="I115" s="42"/>
      <c r="J115" s="44"/>
    </row>
    <row r="116" spans="3:10">
      <c r="C116" s="28"/>
      <c r="D116" s="27"/>
      <c r="E116" s="27">
        <v>52</v>
      </c>
      <c r="F116" s="39" t="s">
        <v>192</v>
      </c>
      <c r="G116" s="40"/>
      <c r="H116" s="41" t="s">
        <v>167</v>
      </c>
      <c r="I116" s="82"/>
      <c r="J116" s="29"/>
    </row>
    <row r="117" spans="3:10" ht="14.25" thickBot="1">
      <c r="C117" s="46"/>
      <c r="D117" s="47"/>
      <c r="E117" s="47">
        <v>53</v>
      </c>
      <c r="F117" s="48" t="s">
        <v>193</v>
      </c>
      <c r="G117" s="49"/>
      <c r="H117" s="50" t="s">
        <v>167</v>
      </c>
      <c r="I117" s="12"/>
      <c r="J117" s="51"/>
    </row>
    <row r="118" spans="3:10">
      <c r="C118" s="10" t="s">
        <v>159</v>
      </c>
      <c r="D118" s="52"/>
      <c r="E118" s="272" t="s">
        <v>163</v>
      </c>
      <c r="F118" s="273"/>
      <c r="G118" s="274"/>
      <c r="H118" s="53" t="s">
        <v>167</v>
      </c>
      <c r="I118" s="11"/>
      <c r="J118" s="54"/>
    </row>
    <row r="119" spans="3:10" ht="45" customHeight="1">
      <c r="C119" s="9" t="s">
        <v>160</v>
      </c>
      <c r="D119" s="27"/>
      <c r="E119" s="253" t="s">
        <v>196</v>
      </c>
      <c r="F119" s="275"/>
      <c r="G119" s="254"/>
      <c r="H119" s="27" t="s">
        <v>147</v>
      </c>
      <c r="I119" s="91"/>
      <c r="J119" s="29"/>
    </row>
    <row r="120" spans="3:10" ht="27" customHeight="1">
      <c r="C120" s="9" t="s">
        <v>161</v>
      </c>
      <c r="D120" s="27"/>
      <c r="E120" s="253" t="s">
        <v>165</v>
      </c>
      <c r="F120" s="275"/>
      <c r="G120" s="254"/>
      <c r="H120" s="41" t="s">
        <v>167</v>
      </c>
      <c r="I120" s="82"/>
      <c r="J120" s="29"/>
    </row>
    <row r="121" spans="3:10">
      <c r="C121" s="9" t="s">
        <v>162</v>
      </c>
      <c r="D121" s="27"/>
      <c r="E121" s="253" t="s">
        <v>166</v>
      </c>
      <c r="F121" s="275"/>
      <c r="G121" s="254"/>
      <c r="H121" s="27" t="s">
        <v>147</v>
      </c>
      <c r="I121" s="91"/>
      <c r="J121" s="29"/>
    </row>
    <row r="122" spans="3:10">
      <c r="C122" s="1"/>
      <c r="D122" s="96"/>
      <c r="E122" s="96"/>
      <c r="F122" s="96"/>
      <c r="G122" s="96"/>
      <c r="H122" s="96"/>
      <c r="I122" s="96"/>
      <c r="J122" s="2"/>
    </row>
    <row r="123" spans="3:10" ht="14.25" thickBot="1">
      <c r="C123" s="3" t="s">
        <v>277</v>
      </c>
      <c r="D123" s="96"/>
      <c r="E123" s="96"/>
      <c r="F123" s="96"/>
      <c r="G123" s="96"/>
      <c r="H123" s="96"/>
      <c r="I123" s="96"/>
      <c r="J123" s="2"/>
    </row>
    <row r="124" spans="3:10" ht="77.25" customHeight="1" thickBot="1">
      <c r="C124" s="236"/>
      <c r="D124" s="237"/>
      <c r="E124" s="237"/>
      <c r="F124" s="237"/>
      <c r="G124" s="237"/>
      <c r="H124" s="237"/>
      <c r="I124" s="237"/>
      <c r="J124" s="238"/>
    </row>
  </sheetData>
  <protectedRanges>
    <protectedRange sqref="G13 J80 J89" name="APPLIC記入欄"/>
  </protectedRanges>
  <mergeCells count="20">
    <mergeCell ref="C124:J124"/>
    <mergeCell ref="E83:G83"/>
    <mergeCell ref="E84:G84"/>
    <mergeCell ref="E85:G85"/>
    <mergeCell ref="E86:G86"/>
    <mergeCell ref="E87:G87"/>
    <mergeCell ref="D89:G89"/>
    <mergeCell ref="E90:G90"/>
    <mergeCell ref="E118:G118"/>
    <mergeCell ref="E119:G119"/>
    <mergeCell ref="E120:G120"/>
    <mergeCell ref="E121:G121"/>
    <mergeCell ref="E91:G91"/>
    <mergeCell ref="I90:I91"/>
    <mergeCell ref="E82:G82"/>
    <mergeCell ref="C77:C78"/>
    <mergeCell ref="D77:G78"/>
    <mergeCell ref="I77:J77"/>
    <mergeCell ref="D80:G80"/>
    <mergeCell ref="E81:G81"/>
  </mergeCells>
  <phoneticPr fontId="3"/>
  <conditionalFormatting sqref="G23 G25 G28:G30 G33">
    <cfRule type="cellIs" dxfId="7" priority="2" operator="equal">
      <formula>0</formula>
    </cfRule>
  </conditionalFormatting>
  <conditionalFormatting sqref="E91:G91">
    <cfRule type="expression" dxfId="6" priority="1">
      <formula>COUNTIF($I$96:$I$121,"○")&lt;1</formula>
    </cfRule>
  </conditionalFormatting>
  <dataValidations count="5">
    <dataValidation type="list" allowBlank="1" showInputMessage="1" showErrorMessage="1" sqref="I116:I121 I81:I87 I90 I92:I93 I95:I108 I112:I114" xr:uid="{00000000-0002-0000-0500-000000000000}">
      <formula1>$L$77:$L$79</formula1>
    </dataValidation>
    <dataValidation type="list" allowBlank="1" showInputMessage="1" showErrorMessage="1" sqref="J80 J89" xr:uid="{00000000-0002-0000-0500-000001000000}">
      <formula1>$L$80:$L$82</formula1>
    </dataValidation>
    <dataValidation type="list" allowBlank="1" showInputMessage="1" showErrorMessage="1" sqref="G45" xr:uid="{00000000-0002-0000-0500-000002000000}">
      <formula1>$L$44:$L$47</formula1>
    </dataValidation>
    <dataValidation type="list" allowBlank="1" showInputMessage="1" showErrorMessage="1" sqref="G65" xr:uid="{00000000-0002-0000-0500-000004000000}">
      <formula1>$L$65:$L$68</formula1>
    </dataValidation>
    <dataValidation type="list" allowBlank="1" showInputMessage="1" showErrorMessage="1" sqref="G70:G72" xr:uid="{00000000-0002-0000-0500-000005000000}">
      <formula1>$L$69:$L$71</formula1>
    </dataValidation>
  </dataValidations>
  <pageMargins left="0.70866141732283472" right="0.70866141732283472" top="0.74803149606299213" bottom="0.74803149606299213" header="0.31496062992125984" footer="0.31496062992125984"/>
  <pageSetup paperSize="9" scale="75" fitToHeight="2" orientation="portrait" horizontalDpi="300" verticalDpi="300" r:id="rId1"/>
  <rowBreaks count="1" manualBreakCount="1">
    <brk id="73" min="2"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B21"/>
  <sheetViews>
    <sheetView view="pageBreakPreview" zoomScale="70" zoomScaleNormal="100" zoomScaleSheetLayoutView="70" workbookViewId="0"/>
  </sheetViews>
  <sheetFormatPr defaultRowHeight="13.5"/>
  <cols>
    <col min="1" max="1" width="1.875" customWidth="1"/>
    <col min="2" max="2" width="119.875" customWidth="1"/>
    <col min="3" max="3" width="1.875" customWidth="1"/>
  </cols>
  <sheetData>
    <row r="1" spans="2:2" ht="14.25" thickBot="1"/>
    <row r="2" spans="2:2" ht="96" thickTop="1" thickBot="1">
      <c r="B2" s="66" t="s">
        <v>246</v>
      </c>
    </row>
    <row r="3" spans="2:2" ht="14.25" thickTop="1"/>
    <row r="4" spans="2:2" ht="40.5" customHeight="1">
      <c r="B4" s="68" t="s">
        <v>231</v>
      </c>
    </row>
    <row r="6" spans="2:2" ht="39" customHeight="1">
      <c r="B6" s="68" t="s">
        <v>232</v>
      </c>
    </row>
    <row r="8" spans="2:2" ht="175.5">
      <c r="B8" s="69" t="s">
        <v>247</v>
      </c>
    </row>
    <row r="9" spans="2:2" ht="135">
      <c r="B9" s="70" t="s">
        <v>248</v>
      </c>
    </row>
    <row r="11" spans="2:2" ht="189">
      <c r="B11" s="69" t="s">
        <v>263</v>
      </c>
    </row>
    <row r="12" spans="2:2" ht="202.5">
      <c r="B12" s="70" t="s">
        <v>249</v>
      </c>
    </row>
    <row r="15" spans="2:2" ht="108">
      <c r="B15" s="71" t="s">
        <v>250</v>
      </c>
    </row>
    <row r="16" spans="2:2" ht="202.5">
      <c r="B16" s="72" t="s">
        <v>251</v>
      </c>
    </row>
    <row r="17" spans="2:2" ht="54">
      <c r="B17" s="73" t="s">
        <v>252</v>
      </c>
    </row>
    <row r="19" spans="2:2" ht="216">
      <c r="B19" s="71" t="s">
        <v>253</v>
      </c>
    </row>
    <row r="20" spans="2:2" ht="67.5">
      <c r="B20" s="72" t="s">
        <v>254</v>
      </c>
    </row>
    <row r="21" spans="2:2" ht="108">
      <c r="B21" s="73" t="s">
        <v>255</v>
      </c>
    </row>
  </sheetData>
  <phoneticPr fontId="3"/>
  <pageMargins left="0.7" right="0.7" top="0.75" bottom="0.75" header="0.3" footer="0.3"/>
  <pageSetup paperSize="9" scale="72" fitToHeight="0" orientation="portrait" horizontalDpi="300" verticalDpi="300" r:id="rId1"/>
  <rowBreaks count="1" manualBreakCount="1">
    <brk id="13"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F22CE-5B17-4F55-A3A1-A4E5C462CE50}">
  <dimension ref="B1:I31"/>
  <sheetViews>
    <sheetView view="pageBreakPreview" zoomScaleNormal="100" zoomScaleSheetLayoutView="100" workbookViewId="0"/>
  </sheetViews>
  <sheetFormatPr defaultRowHeight="13.5"/>
  <cols>
    <col min="1" max="1" width="1.25" style="130" customWidth="1"/>
    <col min="2" max="2" width="4.625" style="130" customWidth="1"/>
    <col min="3" max="3" width="4.5" style="130" customWidth="1"/>
    <col min="4" max="4" width="26.25" style="130" customWidth="1"/>
    <col min="5" max="5" width="1.125" style="130" customWidth="1"/>
    <col min="6" max="6" width="44.75" style="130" customWidth="1"/>
    <col min="7" max="7" width="2.75" style="130" customWidth="1"/>
    <col min="8" max="8" width="2.125" style="130" customWidth="1"/>
    <col min="9" max="9" width="0" style="130" hidden="1" customWidth="1"/>
    <col min="10" max="16384" width="9" style="130"/>
  </cols>
  <sheetData>
    <row r="1" spans="2:9">
      <c r="F1" s="131" t="s">
        <v>266</v>
      </c>
    </row>
    <row r="2" spans="2:9" ht="14.25" thickBot="1">
      <c r="B2" s="132"/>
      <c r="C2" s="132"/>
      <c r="D2" s="132"/>
      <c r="E2" s="132"/>
      <c r="F2" s="132"/>
      <c r="G2" s="132"/>
    </row>
    <row r="3" spans="2:9">
      <c r="B3" s="119"/>
      <c r="G3" s="123"/>
    </row>
    <row r="4" spans="2:9">
      <c r="B4" s="133" t="s">
        <v>0</v>
      </c>
      <c r="G4" s="123"/>
    </row>
    <row r="5" spans="2:9">
      <c r="B5" s="119"/>
      <c r="G5" s="123"/>
    </row>
    <row r="6" spans="2:9">
      <c r="B6" s="119"/>
      <c r="G6" s="123"/>
    </row>
    <row r="7" spans="2:9" ht="14.25">
      <c r="B7" s="134" t="s">
        <v>213</v>
      </c>
      <c r="G7" s="123"/>
    </row>
    <row r="8" spans="2:9">
      <c r="B8" s="119"/>
      <c r="G8" s="123"/>
    </row>
    <row r="9" spans="2:9" ht="14.25" thickBot="1">
      <c r="B9" s="119"/>
      <c r="G9" s="123"/>
    </row>
    <row r="10" spans="2:9" ht="14.25" thickBot="1">
      <c r="B10" s="119"/>
      <c r="C10" s="130" t="s">
        <v>1</v>
      </c>
      <c r="F10" s="135">
        <v>44105</v>
      </c>
      <c r="G10" s="123"/>
    </row>
    <row r="11" spans="2:9" ht="14.25" thickBot="1">
      <c r="B11" s="119"/>
      <c r="G11" s="123"/>
    </row>
    <row r="12" spans="2:9" ht="14.25" thickBot="1">
      <c r="B12" s="119"/>
      <c r="C12" s="130" t="s">
        <v>2</v>
      </c>
      <c r="F12" s="136" t="s">
        <v>197</v>
      </c>
      <c r="G12" s="123"/>
      <c r="I12" s="130" t="s">
        <v>22</v>
      </c>
    </row>
    <row r="13" spans="2:9" ht="14.25" thickBot="1">
      <c r="B13" s="119"/>
      <c r="D13" s="130" t="s">
        <v>3</v>
      </c>
      <c r="F13" s="137"/>
      <c r="G13" s="123"/>
      <c r="I13" s="130" t="s">
        <v>23</v>
      </c>
    </row>
    <row r="14" spans="2:9">
      <c r="B14" s="119"/>
      <c r="G14" s="123"/>
      <c r="I14" s="130" t="s">
        <v>24</v>
      </c>
    </row>
    <row r="15" spans="2:9" ht="14.25" thickBot="1">
      <c r="B15" s="119"/>
      <c r="C15" s="130" t="s">
        <v>4</v>
      </c>
      <c r="G15" s="123"/>
    </row>
    <row r="16" spans="2:9" ht="14.25" thickBot="1">
      <c r="B16" s="119"/>
      <c r="C16" s="130" t="s">
        <v>5</v>
      </c>
      <c r="F16" s="136" t="s">
        <v>198</v>
      </c>
      <c r="G16" s="123"/>
    </row>
    <row r="17" spans="2:9" ht="14.25" thickBot="1">
      <c r="B17" s="119"/>
      <c r="C17" s="130" t="s">
        <v>6</v>
      </c>
      <c r="F17" s="136" t="s">
        <v>199</v>
      </c>
      <c r="G17" s="123"/>
    </row>
    <row r="18" spans="2:9" ht="14.25" thickBot="1">
      <c r="B18" s="119"/>
      <c r="C18" s="130" t="s">
        <v>7</v>
      </c>
      <c r="F18" s="136" t="s">
        <v>200</v>
      </c>
      <c r="G18" s="123"/>
    </row>
    <row r="19" spans="2:9" ht="14.25" thickBot="1">
      <c r="B19" s="119"/>
      <c r="C19" s="130" t="s">
        <v>8</v>
      </c>
      <c r="G19" s="123"/>
    </row>
    <row r="20" spans="2:9" ht="14.25" thickBot="1">
      <c r="B20" s="119"/>
      <c r="D20" s="130" t="s">
        <v>9</v>
      </c>
      <c r="F20" s="136" t="s">
        <v>281</v>
      </c>
      <c r="G20" s="123"/>
    </row>
    <row r="21" spans="2:9" ht="14.25" thickBot="1">
      <c r="B21" s="119"/>
      <c r="D21" s="130" t="s">
        <v>10</v>
      </c>
      <c r="F21" s="136" t="s">
        <v>201</v>
      </c>
      <c r="G21" s="123"/>
    </row>
    <row r="22" spans="2:9" ht="14.25" thickBot="1">
      <c r="B22" s="119"/>
      <c r="D22" s="130" t="s">
        <v>11</v>
      </c>
      <c r="F22" s="136" t="s">
        <v>202</v>
      </c>
      <c r="G22" s="123"/>
    </row>
    <row r="23" spans="2:9" ht="14.25" thickBot="1">
      <c r="B23" s="119"/>
      <c r="D23" s="130" t="s">
        <v>12</v>
      </c>
      <c r="F23" s="136" t="s">
        <v>203</v>
      </c>
      <c r="G23" s="123"/>
    </row>
    <row r="24" spans="2:9" ht="14.25" thickBot="1">
      <c r="B24" s="119"/>
      <c r="D24" s="130" t="s">
        <v>13</v>
      </c>
      <c r="F24" s="136" t="s">
        <v>204</v>
      </c>
      <c r="G24" s="123"/>
    </row>
    <row r="25" spans="2:9" ht="14.25" thickBot="1">
      <c r="B25" s="119"/>
      <c r="D25" s="130" t="s">
        <v>14</v>
      </c>
      <c r="F25" s="136" t="s">
        <v>205</v>
      </c>
      <c r="G25" s="123"/>
    </row>
    <row r="26" spans="2:9">
      <c r="B26" s="119"/>
      <c r="G26" s="123"/>
    </row>
    <row r="27" spans="2:9" ht="14.25" thickBot="1">
      <c r="B27" s="119"/>
      <c r="C27" s="130" t="s">
        <v>15</v>
      </c>
      <c r="G27" s="123"/>
    </row>
    <row r="28" spans="2:9" ht="14.25" thickBot="1">
      <c r="B28" s="119"/>
      <c r="D28" s="130" t="s">
        <v>16</v>
      </c>
      <c r="F28" s="136" t="s">
        <v>18</v>
      </c>
      <c r="G28" s="123"/>
      <c r="I28" s="130" t="s">
        <v>18</v>
      </c>
    </row>
    <row r="29" spans="2:9" ht="14.25" thickBot="1">
      <c r="B29" s="119"/>
      <c r="D29" s="130" t="s">
        <v>17</v>
      </c>
      <c r="F29" s="136" t="s">
        <v>234</v>
      </c>
      <c r="G29" s="123"/>
      <c r="I29" s="130" t="s">
        <v>19</v>
      </c>
    </row>
    <row r="30" spans="2:9" ht="14.25" thickBot="1">
      <c r="B30" s="138"/>
      <c r="C30" s="132"/>
      <c r="D30" s="132"/>
      <c r="E30" s="132"/>
      <c r="F30" s="132"/>
      <c r="G30" s="139"/>
      <c r="I30" s="130" t="s">
        <v>20</v>
      </c>
    </row>
    <row r="31" spans="2:9">
      <c r="I31" s="130" t="s">
        <v>21</v>
      </c>
    </row>
  </sheetData>
  <phoneticPr fontId="3"/>
  <dataValidations count="2">
    <dataValidation type="list" allowBlank="1" showInputMessage="1" showErrorMessage="1" sqref="F12" xr:uid="{EC7FCDE3-338F-40D8-912B-13873FF81400}">
      <formula1>$I$11:$I$14</formula1>
    </dataValidation>
    <dataValidation type="list" allowBlank="1" showInputMessage="1" showErrorMessage="1" sqref="F28" xr:uid="{1D8E5B2A-5E88-4CE2-B4DD-1E9F8AAFF105}">
      <formula1>$I$27:$I$31</formula1>
    </dataValidation>
  </dataValidation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57F12-6DFE-4650-B340-E9390B13E478}">
  <sheetPr>
    <pageSetUpPr fitToPage="1"/>
  </sheetPr>
  <dimension ref="C2:T99"/>
  <sheetViews>
    <sheetView view="pageBreakPreview" topLeftCell="B1" zoomScale="80" zoomScaleNormal="100" zoomScaleSheetLayoutView="80" workbookViewId="0">
      <selection activeCell="B1" sqref="B1"/>
    </sheetView>
  </sheetViews>
  <sheetFormatPr defaultRowHeight="13.5"/>
  <cols>
    <col min="1" max="2" width="0.875" style="130" customWidth="1"/>
    <col min="3" max="3" width="9" style="130"/>
    <col min="4" max="4" width="3.125" style="130" customWidth="1"/>
    <col min="5" max="5" width="4" style="130" customWidth="1"/>
    <col min="6" max="6" width="24.875" style="130" customWidth="1"/>
    <col min="7" max="7" width="56.875" style="130" customWidth="1"/>
    <col min="8" max="9" width="9" style="130"/>
    <col min="10" max="10" width="0.625" style="130" customWidth="1"/>
    <col min="11" max="11" width="9" style="130"/>
    <col min="12" max="12" width="8.875" style="130" customWidth="1"/>
    <col min="13" max="13" width="0.75" style="130" customWidth="1"/>
    <col min="14" max="14" width="9" style="130"/>
    <col min="15" max="15" width="8.625" style="130" customWidth="1"/>
    <col min="16" max="16" width="0.75" style="130" customWidth="1"/>
    <col min="17" max="19" width="9" style="130"/>
    <col min="20" max="20" width="9" style="130" hidden="1" customWidth="1"/>
    <col min="21" max="16384" width="9" style="130"/>
  </cols>
  <sheetData>
    <row r="2" spans="3:18" ht="14.25" thickBot="1"/>
    <row r="3" spans="3:18">
      <c r="C3" s="140"/>
      <c r="D3" s="141"/>
      <c r="E3" s="141"/>
      <c r="F3" s="141"/>
      <c r="G3" s="141"/>
      <c r="H3" s="141"/>
      <c r="I3" s="141"/>
      <c r="J3" s="141"/>
      <c r="K3" s="141"/>
      <c r="L3" s="141"/>
      <c r="M3" s="141"/>
      <c r="N3" s="141"/>
      <c r="O3" s="141"/>
      <c r="P3" s="141"/>
      <c r="Q3" s="141"/>
      <c r="R3" s="142" t="str">
        <f>'記述例1、「サービス基盤」 製品申請書'!F1</f>
        <v>バージョン：V3.5(2020/4/1)版</v>
      </c>
    </row>
    <row r="4" spans="3:18">
      <c r="C4" s="133" t="s">
        <v>25</v>
      </c>
      <c r="D4" s="120"/>
      <c r="E4" s="120"/>
      <c r="F4" s="120"/>
      <c r="G4" s="120"/>
      <c r="H4" s="120"/>
      <c r="I4" s="120"/>
      <c r="J4" s="120"/>
      <c r="K4" s="120"/>
      <c r="L4" s="120"/>
      <c r="M4" s="120"/>
      <c r="N4" s="120"/>
      <c r="O4" s="120"/>
      <c r="P4" s="120"/>
      <c r="Q4" s="120"/>
      <c r="R4" s="123"/>
    </row>
    <row r="5" spans="3:18">
      <c r="C5" s="119"/>
      <c r="D5" s="120"/>
      <c r="E5" s="120"/>
      <c r="F5" s="120"/>
      <c r="G5" s="120"/>
      <c r="H5" s="120"/>
      <c r="I5" s="120"/>
      <c r="J5" s="120"/>
      <c r="K5" s="120"/>
      <c r="L5" s="120"/>
      <c r="M5" s="120"/>
      <c r="N5" s="120"/>
      <c r="O5" s="120"/>
      <c r="P5" s="120"/>
      <c r="Q5" s="120"/>
      <c r="R5" s="123"/>
    </row>
    <row r="6" spans="3:18">
      <c r="C6" s="119"/>
      <c r="D6" s="120"/>
      <c r="E6" s="120"/>
      <c r="F6" s="120"/>
      <c r="G6" s="120"/>
      <c r="H6" s="120"/>
      <c r="I6" s="120"/>
      <c r="J6" s="120"/>
      <c r="K6" s="120"/>
      <c r="L6" s="120"/>
      <c r="M6" s="120"/>
      <c r="N6" s="120"/>
      <c r="O6" s="120"/>
      <c r="P6" s="120"/>
      <c r="Q6" s="120"/>
      <c r="R6" s="123"/>
    </row>
    <row r="7" spans="3:18" ht="14.25">
      <c r="C7" s="134" t="s">
        <v>41</v>
      </c>
      <c r="D7" s="120"/>
      <c r="E7" s="120"/>
      <c r="F7" s="120"/>
      <c r="G7" s="120"/>
      <c r="H7" s="120"/>
      <c r="I7" s="120"/>
      <c r="J7" s="120"/>
      <c r="K7" s="120"/>
      <c r="L7" s="120"/>
      <c r="M7" s="120"/>
      <c r="N7" s="120"/>
      <c r="O7" s="120"/>
      <c r="P7" s="120"/>
      <c r="Q7" s="120"/>
      <c r="R7" s="123"/>
    </row>
    <row r="8" spans="3:18">
      <c r="C8" s="119"/>
      <c r="D8" s="120"/>
      <c r="E8" s="120"/>
      <c r="F8" s="120"/>
      <c r="G8" s="120"/>
      <c r="H8" s="120"/>
      <c r="I8" s="120"/>
      <c r="J8" s="120"/>
      <c r="K8" s="120"/>
      <c r="L8" s="120"/>
      <c r="M8" s="120"/>
      <c r="N8" s="120"/>
      <c r="O8" s="120"/>
      <c r="P8" s="120"/>
      <c r="Q8" s="120"/>
      <c r="R8" s="123"/>
    </row>
    <row r="9" spans="3:18" ht="14.25" thickBot="1">
      <c r="C9" s="119"/>
      <c r="D9" s="120"/>
      <c r="E9" s="143" t="s">
        <v>267</v>
      </c>
      <c r="F9" s="144"/>
      <c r="G9" s="120"/>
      <c r="H9" s="120"/>
      <c r="I9" s="120"/>
      <c r="J9" s="120"/>
      <c r="K9" s="120"/>
      <c r="L9" s="120"/>
      <c r="M9" s="120"/>
      <c r="N9" s="120"/>
      <c r="O9" s="120"/>
      <c r="P9" s="120"/>
      <c r="Q9" s="120"/>
      <c r="R9" s="123"/>
    </row>
    <row r="10" spans="3:18" ht="14.25" thickBot="1">
      <c r="C10" s="119"/>
      <c r="D10" s="120"/>
      <c r="E10" s="121"/>
      <c r="F10" s="122" t="s">
        <v>268</v>
      </c>
      <c r="G10" s="120"/>
      <c r="H10" s="120"/>
      <c r="I10" s="120"/>
      <c r="J10" s="120"/>
      <c r="K10" s="120"/>
      <c r="L10" s="120"/>
      <c r="M10" s="120"/>
      <c r="N10" s="120"/>
      <c r="O10" s="120"/>
      <c r="P10" s="120"/>
      <c r="Q10" s="120"/>
      <c r="R10" s="123"/>
    </row>
    <row r="11" spans="3:18" ht="14.25" thickBot="1">
      <c r="C11" s="119"/>
      <c r="D11" s="120"/>
      <c r="E11" s="124"/>
      <c r="F11" s="122" t="s">
        <v>269</v>
      </c>
      <c r="G11" s="120"/>
      <c r="H11" s="120"/>
      <c r="I11" s="120"/>
      <c r="J11" s="120"/>
      <c r="K11" s="120"/>
      <c r="L11" s="120"/>
      <c r="M11" s="120"/>
      <c r="N11" s="120"/>
      <c r="O11" s="120"/>
      <c r="P11" s="120"/>
      <c r="Q11" s="120"/>
      <c r="R11" s="123"/>
    </row>
    <row r="12" spans="3:18" ht="14.25" thickBot="1">
      <c r="C12" s="119"/>
      <c r="D12" s="120"/>
      <c r="E12" s="120"/>
      <c r="F12" s="120"/>
      <c r="G12" s="120"/>
      <c r="H12" s="120"/>
      <c r="I12" s="120"/>
      <c r="J12" s="120"/>
      <c r="K12" s="120"/>
      <c r="L12" s="120"/>
      <c r="M12" s="120"/>
      <c r="N12" s="120"/>
      <c r="O12" s="120"/>
      <c r="P12" s="120"/>
      <c r="Q12" s="120"/>
      <c r="R12" s="123"/>
    </row>
    <row r="13" spans="3:18" ht="14.25" thickBot="1">
      <c r="C13" s="119"/>
      <c r="D13" s="120"/>
      <c r="E13" s="120" t="s">
        <v>26</v>
      </c>
      <c r="F13" s="120"/>
      <c r="G13" s="145"/>
      <c r="H13" s="120" t="s">
        <v>42</v>
      </c>
      <c r="I13" s="120"/>
      <c r="J13" s="120"/>
      <c r="K13" s="120"/>
      <c r="L13" s="120"/>
      <c r="M13" s="120"/>
      <c r="N13" s="120"/>
      <c r="O13" s="120"/>
      <c r="P13" s="120"/>
      <c r="Q13" s="120"/>
      <c r="R13" s="123"/>
    </row>
    <row r="14" spans="3:18">
      <c r="C14" s="119"/>
      <c r="D14" s="120"/>
      <c r="E14" s="120"/>
      <c r="F14" s="120"/>
      <c r="G14" s="120"/>
      <c r="H14" s="120"/>
      <c r="I14" s="120"/>
      <c r="J14" s="120"/>
      <c r="K14" s="120"/>
      <c r="L14" s="120"/>
      <c r="M14" s="120"/>
      <c r="N14" s="120"/>
      <c r="O14" s="120"/>
      <c r="P14" s="120"/>
      <c r="Q14" s="120"/>
      <c r="R14" s="123"/>
    </row>
    <row r="15" spans="3:18">
      <c r="C15" s="119"/>
      <c r="D15" s="146" t="s">
        <v>270</v>
      </c>
      <c r="E15" s="120"/>
      <c r="F15" s="120"/>
      <c r="G15" s="120"/>
      <c r="H15" s="120"/>
      <c r="I15" s="120"/>
      <c r="J15" s="120"/>
      <c r="K15" s="120"/>
      <c r="L15" s="120"/>
      <c r="M15" s="120"/>
      <c r="N15" s="120"/>
      <c r="O15" s="120"/>
      <c r="P15" s="120"/>
      <c r="Q15" s="120"/>
      <c r="R15" s="123"/>
    </row>
    <row r="16" spans="3:18">
      <c r="C16" s="147" t="s">
        <v>27</v>
      </c>
      <c r="D16" s="148"/>
      <c r="E16" s="148"/>
      <c r="F16" s="148"/>
      <c r="G16" s="148"/>
      <c r="H16" s="148"/>
      <c r="I16" s="148"/>
      <c r="J16" s="148"/>
      <c r="K16" s="148"/>
      <c r="L16" s="148"/>
      <c r="M16" s="148"/>
      <c r="N16" s="148"/>
      <c r="O16" s="148"/>
      <c r="P16" s="148"/>
      <c r="Q16" s="148"/>
      <c r="R16" s="149"/>
    </row>
    <row r="17" spans="3:18">
      <c r="C17" s="119"/>
      <c r="D17" s="120"/>
      <c r="E17" s="120"/>
      <c r="F17" s="120"/>
      <c r="G17" s="146" t="s">
        <v>271</v>
      </c>
      <c r="H17" s="120"/>
      <c r="I17" s="120"/>
      <c r="J17" s="120"/>
      <c r="K17" s="120"/>
      <c r="L17" s="120"/>
      <c r="M17" s="120"/>
      <c r="N17" s="120"/>
      <c r="O17" s="120"/>
      <c r="P17" s="120"/>
      <c r="Q17" s="120"/>
      <c r="R17" s="123"/>
    </row>
    <row r="18" spans="3:18">
      <c r="C18" s="119"/>
      <c r="D18" s="120"/>
      <c r="E18" s="120"/>
      <c r="F18" s="150"/>
      <c r="G18" s="151" t="s">
        <v>264</v>
      </c>
      <c r="H18" s="120"/>
      <c r="I18" s="120"/>
      <c r="J18" s="120"/>
      <c r="K18" s="120"/>
      <c r="L18" s="120"/>
      <c r="M18" s="120"/>
      <c r="N18" s="120"/>
      <c r="O18" s="120"/>
      <c r="P18" s="120"/>
      <c r="Q18" s="120"/>
      <c r="R18" s="123"/>
    </row>
    <row r="19" spans="3:18">
      <c r="C19" s="119"/>
      <c r="D19" s="120"/>
      <c r="E19" s="120"/>
      <c r="F19" s="150"/>
      <c r="G19" s="151" t="s">
        <v>256</v>
      </c>
      <c r="H19" s="120"/>
      <c r="I19" s="120"/>
      <c r="J19" s="120"/>
      <c r="K19" s="120"/>
      <c r="L19" s="120"/>
      <c r="M19" s="120"/>
      <c r="N19" s="120"/>
      <c r="O19" s="120"/>
      <c r="P19" s="120"/>
      <c r="Q19" s="120"/>
      <c r="R19" s="123"/>
    </row>
    <row r="20" spans="3:18">
      <c r="C20" s="119"/>
      <c r="D20" s="120"/>
      <c r="E20" s="120"/>
      <c r="F20" s="120"/>
      <c r="G20" s="120"/>
      <c r="H20" s="120"/>
      <c r="I20" s="120"/>
      <c r="J20" s="120"/>
      <c r="K20" s="120"/>
      <c r="L20" s="120"/>
      <c r="M20" s="120"/>
      <c r="N20" s="120"/>
      <c r="O20" s="120"/>
      <c r="P20" s="120"/>
      <c r="Q20" s="120"/>
      <c r="R20" s="123"/>
    </row>
    <row r="21" spans="3:18">
      <c r="C21" s="152" t="s">
        <v>214</v>
      </c>
      <c r="D21" s="148"/>
      <c r="E21" s="148"/>
      <c r="F21" s="148"/>
      <c r="G21" s="148"/>
      <c r="H21" s="148"/>
      <c r="I21" s="148"/>
      <c r="J21" s="148"/>
      <c r="K21" s="148"/>
      <c r="L21" s="148"/>
      <c r="M21" s="148"/>
      <c r="N21" s="148"/>
      <c r="O21" s="148"/>
      <c r="P21" s="148"/>
      <c r="Q21" s="148"/>
      <c r="R21" s="149"/>
    </row>
    <row r="22" spans="3:18" ht="14.25" thickBot="1">
      <c r="C22" s="119"/>
      <c r="D22" s="120"/>
      <c r="E22" s="120"/>
      <c r="F22" s="120"/>
      <c r="G22" s="120"/>
      <c r="H22" s="120"/>
      <c r="I22" s="120"/>
      <c r="J22" s="120"/>
      <c r="K22" s="120"/>
      <c r="L22" s="120"/>
      <c r="M22" s="120"/>
      <c r="N22" s="120"/>
      <c r="O22" s="120"/>
      <c r="P22" s="120"/>
      <c r="Q22" s="120"/>
      <c r="R22" s="123"/>
    </row>
    <row r="23" spans="3:18" ht="14.25" thickBot="1">
      <c r="C23" s="119"/>
      <c r="D23" s="120"/>
      <c r="E23" s="120" t="s">
        <v>28</v>
      </c>
      <c r="F23" s="120"/>
      <c r="G23" s="153">
        <f>'記述例1、「サービス基盤」 製品申請書'!F10</f>
        <v>44105</v>
      </c>
      <c r="H23" s="120"/>
      <c r="I23" s="120"/>
      <c r="J23" s="120"/>
      <c r="K23" s="120"/>
      <c r="L23" s="120"/>
      <c r="M23" s="120"/>
      <c r="N23" s="120"/>
      <c r="O23" s="120"/>
      <c r="P23" s="120"/>
      <c r="Q23" s="120"/>
      <c r="R23" s="123"/>
    </row>
    <row r="24" spans="3:18" ht="14.25" thickBot="1">
      <c r="C24" s="119"/>
      <c r="D24" s="120"/>
      <c r="E24" s="120"/>
      <c r="F24" s="120"/>
      <c r="G24" s="120"/>
      <c r="H24" s="120"/>
      <c r="I24" s="120"/>
      <c r="J24" s="120"/>
      <c r="K24" s="120"/>
      <c r="L24" s="120"/>
      <c r="M24" s="120"/>
      <c r="N24" s="120"/>
      <c r="O24" s="120"/>
      <c r="P24" s="120"/>
      <c r="Q24" s="120"/>
      <c r="R24" s="123"/>
    </row>
    <row r="25" spans="3:18" ht="14.25" thickBot="1">
      <c r="C25" s="119"/>
      <c r="D25" s="120"/>
      <c r="E25" s="120" t="s">
        <v>29</v>
      </c>
      <c r="F25" s="120"/>
      <c r="G25" s="154" t="str">
        <f>'記述例1、「サービス基盤」 製品申請書'!F12</f>
        <v>新規</v>
      </c>
      <c r="H25" s="120"/>
      <c r="I25" s="120"/>
      <c r="J25" s="120"/>
      <c r="K25" s="120"/>
      <c r="L25" s="120"/>
      <c r="M25" s="120"/>
      <c r="N25" s="120"/>
      <c r="O25" s="120"/>
      <c r="P25" s="120"/>
      <c r="Q25" s="120"/>
      <c r="R25" s="123"/>
    </row>
    <row r="26" spans="3:18">
      <c r="C26" s="119"/>
      <c r="D26" s="120"/>
      <c r="E26" s="120"/>
      <c r="F26" s="120"/>
      <c r="G26" s="120"/>
      <c r="H26" s="120"/>
      <c r="I26" s="120"/>
      <c r="J26" s="120"/>
      <c r="K26" s="120"/>
      <c r="L26" s="120"/>
      <c r="M26" s="120"/>
      <c r="N26" s="120"/>
      <c r="O26" s="120"/>
      <c r="P26" s="120"/>
      <c r="Q26" s="120"/>
      <c r="R26" s="123"/>
    </row>
    <row r="27" spans="3:18" ht="14.25" thickBot="1">
      <c r="C27" s="119"/>
      <c r="D27" s="120"/>
      <c r="E27" s="120" t="s">
        <v>4</v>
      </c>
      <c r="F27" s="120"/>
      <c r="G27" s="120"/>
      <c r="H27" s="120"/>
      <c r="I27" s="120"/>
      <c r="J27" s="120"/>
      <c r="K27" s="120"/>
      <c r="L27" s="120"/>
      <c r="M27" s="120"/>
      <c r="N27" s="120"/>
      <c r="O27" s="120"/>
      <c r="P27" s="120"/>
      <c r="Q27" s="120"/>
      <c r="R27" s="123"/>
    </row>
    <row r="28" spans="3:18" ht="14.25" thickBot="1">
      <c r="C28" s="119"/>
      <c r="D28" s="120"/>
      <c r="E28" s="120" t="s">
        <v>30</v>
      </c>
      <c r="F28" s="120"/>
      <c r="G28" s="154" t="str">
        <f>'記述例1、「サービス基盤」 製品申請書'!F16</f>
        <v>(株)XXXXX会社</v>
      </c>
      <c r="H28" s="120" t="s">
        <v>43</v>
      </c>
      <c r="I28" s="120"/>
      <c r="J28" s="120"/>
      <c r="K28" s="120"/>
      <c r="L28" s="120"/>
      <c r="M28" s="120"/>
      <c r="N28" s="120"/>
      <c r="O28" s="120"/>
      <c r="P28" s="120"/>
      <c r="Q28" s="120"/>
      <c r="R28" s="123"/>
    </row>
    <row r="29" spans="3:18" ht="14.25" thickBot="1">
      <c r="C29" s="119"/>
      <c r="D29" s="120"/>
      <c r="E29" s="120" t="s">
        <v>31</v>
      </c>
      <c r="F29" s="120"/>
      <c r="G29" s="154" t="str">
        <f>'記述例1、「サービス基盤」 製品申請書'!F17</f>
        <v>http://www.XXXXX.co.jp</v>
      </c>
      <c r="H29" s="120" t="s">
        <v>51</v>
      </c>
      <c r="I29" s="120"/>
      <c r="J29" s="120"/>
      <c r="K29" s="120"/>
      <c r="L29" s="120"/>
      <c r="M29" s="120"/>
      <c r="N29" s="120"/>
      <c r="O29" s="120"/>
      <c r="P29" s="120"/>
      <c r="Q29" s="120"/>
      <c r="R29" s="123"/>
    </row>
    <row r="30" spans="3:18" ht="14.25" thickBot="1">
      <c r="C30" s="119"/>
      <c r="D30" s="120"/>
      <c r="E30" s="120" t="s">
        <v>32</v>
      </c>
      <c r="F30" s="120"/>
      <c r="G30" s="154" t="str">
        <f>'記述例1、「サービス基盤」 製品申請書'!F18</f>
        <v>K999999</v>
      </c>
      <c r="H30" s="120" t="s">
        <v>47</v>
      </c>
      <c r="I30" s="120"/>
      <c r="J30" s="120"/>
      <c r="K30" s="120"/>
      <c r="L30" s="120"/>
      <c r="M30" s="120"/>
      <c r="N30" s="120"/>
      <c r="O30" s="120"/>
      <c r="P30" s="120"/>
      <c r="Q30" s="120"/>
      <c r="R30" s="123"/>
    </row>
    <row r="31" spans="3:18">
      <c r="C31" s="119"/>
      <c r="D31" s="120"/>
      <c r="E31" s="120"/>
      <c r="F31" s="120"/>
      <c r="G31" s="120"/>
      <c r="H31" s="120" t="s">
        <v>49</v>
      </c>
      <c r="I31" s="120"/>
      <c r="J31" s="120"/>
      <c r="K31" s="120"/>
      <c r="L31" s="120"/>
      <c r="M31" s="120"/>
      <c r="N31" s="120"/>
      <c r="O31" s="120"/>
      <c r="P31" s="120"/>
      <c r="Q31" s="120"/>
      <c r="R31" s="123"/>
    </row>
    <row r="32" spans="3:18" ht="14.25" thickBot="1">
      <c r="C32" s="119"/>
      <c r="D32" s="120"/>
      <c r="E32" s="120" t="s">
        <v>33</v>
      </c>
      <c r="F32" s="120"/>
      <c r="G32" s="120"/>
      <c r="H32" s="120"/>
      <c r="I32" s="120"/>
      <c r="J32" s="120"/>
      <c r="K32" s="120"/>
      <c r="L32" s="120"/>
      <c r="M32" s="120"/>
      <c r="N32" s="120"/>
      <c r="O32" s="120"/>
      <c r="P32" s="120"/>
      <c r="Q32" s="120"/>
      <c r="R32" s="123"/>
    </row>
    <row r="33" spans="3:20" ht="14.25" thickBot="1">
      <c r="C33" s="119"/>
      <c r="D33" s="120"/>
      <c r="E33" s="120" t="s">
        <v>35</v>
      </c>
      <c r="F33" s="120"/>
      <c r="G33" s="154" t="str">
        <f>'記述例1、「サービス基盤」 製品申請書'!F29</f>
        <v>アプリケーション通信基盤</v>
      </c>
      <c r="H33" s="120" t="s">
        <v>44</v>
      </c>
      <c r="I33" s="120"/>
      <c r="J33" s="120"/>
      <c r="K33" s="120"/>
      <c r="L33" s="120"/>
      <c r="M33" s="120"/>
      <c r="N33" s="120"/>
      <c r="O33" s="120"/>
      <c r="P33" s="120"/>
      <c r="Q33" s="120"/>
      <c r="R33" s="123"/>
    </row>
    <row r="34" spans="3:20" ht="14.25" thickBot="1">
      <c r="C34" s="119"/>
      <c r="D34" s="120"/>
      <c r="E34" s="120" t="s">
        <v>34</v>
      </c>
      <c r="F34" s="120"/>
      <c r="G34" s="137" t="s">
        <v>208</v>
      </c>
      <c r="H34" s="155" t="s">
        <v>273</v>
      </c>
      <c r="I34" s="120"/>
      <c r="J34" s="120"/>
      <c r="K34" s="120"/>
      <c r="L34" s="120"/>
      <c r="M34" s="120"/>
      <c r="N34" s="120"/>
      <c r="O34" s="120"/>
      <c r="P34" s="120"/>
      <c r="Q34" s="120"/>
      <c r="R34" s="123"/>
    </row>
    <row r="35" spans="3:20" ht="14.25" thickBot="1">
      <c r="C35" s="119"/>
      <c r="D35" s="120"/>
      <c r="E35" s="120" t="s">
        <v>36</v>
      </c>
      <c r="F35" s="120"/>
      <c r="G35" s="137"/>
      <c r="H35" s="155" t="s">
        <v>273</v>
      </c>
      <c r="I35" s="120"/>
      <c r="J35" s="120"/>
      <c r="K35" s="120"/>
      <c r="L35" s="120"/>
      <c r="M35" s="120"/>
      <c r="N35" s="120"/>
      <c r="O35" s="120"/>
      <c r="P35" s="120"/>
      <c r="Q35" s="120"/>
      <c r="R35" s="123"/>
    </row>
    <row r="36" spans="3:20" ht="14.25" thickBot="1">
      <c r="C36" s="119"/>
      <c r="D36" s="120"/>
      <c r="E36" s="120" t="s">
        <v>37</v>
      </c>
      <c r="F36" s="120"/>
      <c r="G36" s="137"/>
      <c r="H36" s="156" t="s">
        <v>274</v>
      </c>
      <c r="I36" s="120"/>
      <c r="J36" s="120"/>
      <c r="K36" s="120"/>
      <c r="L36" s="120"/>
      <c r="M36" s="120"/>
      <c r="N36" s="120"/>
      <c r="O36" s="120"/>
      <c r="P36" s="120"/>
      <c r="Q36" s="120"/>
      <c r="R36" s="123"/>
    </row>
    <row r="37" spans="3:20" ht="14.25" thickBot="1">
      <c r="C37" s="119"/>
      <c r="D37" s="120"/>
      <c r="E37" s="120" t="s">
        <v>37</v>
      </c>
      <c r="F37" s="120"/>
      <c r="G37" s="137"/>
      <c r="H37" s="156" t="s">
        <v>274</v>
      </c>
      <c r="I37" s="120"/>
      <c r="J37" s="120"/>
      <c r="K37" s="120"/>
      <c r="L37" s="120"/>
      <c r="M37" s="120"/>
      <c r="N37" s="120"/>
      <c r="O37" s="120"/>
      <c r="P37" s="120"/>
      <c r="Q37" s="120"/>
      <c r="R37" s="123"/>
    </row>
    <row r="38" spans="3:20" ht="14.25" thickBot="1">
      <c r="C38" s="119"/>
      <c r="D38" s="120"/>
      <c r="E38" s="120"/>
      <c r="F38" s="120"/>
      <c r="G38" s="120"/>
      <c r="H38" s="120"/>
      <c r="I38" s="120"/>
      <c r="J38" s="120"/>
      <c r="K38" s="120"/>
      <c r="L38" s="120"/>
      <c r="M38" s="120"/>
      <c r="N38" s="120"/>
      <c r="O38" s="120"/>
      <c r="P38" s="120"/>
      <c r="Q38" s="120"/>
      <c r="R38" s="123"/>
    </row>
    <row r="39" spans="3:20" ht="14.25" thickBot="1">
      <c r="C39" s="119"/>
      <c r="D39" s="120"/>
      <c r="E39" s="120" t="s">
        <v>38</v>
      </c>
      <c r="F39" s="120"/>
      <c r="G39" s="136" t="s">
        <v>209</v>
      </c>
      <c r="H39" s="120" t="s">
        <v>45</v>
      </c>
      <c r="I39" s="120"/>
      <c r="J39" s="120"/>
      <c r="K39" s="120"/>
      <c r="L39" s="120"/>
      <c r="M39" s="120"/>
      <c r="N39" s="120"/>
      <c r="O39" s="120"/>
      <c r="P39" s="120"/>
      <c r="Q39" s="120"/>
      <c r="R39" s="123"/>
    </row>
    <row r="40" spans="3:20" ht="14.25" thickBot="1">
      <c r="C40" s="119"/>
      <c r="D40" s="120"/>
      <c r="E40" s="120"/>
      <c r="F40" s="120"/>
      <c r="G40" s="120"/>
      <c r="H40" s="120"/>
      <c r="I40" s="120"/>
      <c r="J40" s="120"/>
      <c r="K40" s="120"/>
      <c r="L40" s="120"/>
      <c r="M40" s="120"/>
      <c r="N40" s="120"/>
      <c r="O40" s="120"/>
      <c r="P40" s="120"/>
      <c r="Q40" s="120"/>
      <c r="R40" s="123"/>
    </row>
    <row r="41" spans="3:20" ht="14.25" thickBot="1">
      <c r="C41" s="119"/>
      <c r="D41" s="120"/>
      <c r="E41" s="120" t="s">
        <v>39</v>
      </c>
      <c r="F41" s="120"/>
      <c r="G41" s="135">
        <v>43739</v>
      </c>
      <c r="H41" s="120"/>
      <c r="I41" s="120"/>
      <c r="J41" s="120"/>
      <c r="K41" s="120"/>
      <c r="L41" s="120"/>
      <c r="M41" s="120"/>
      <c r="N41" s="120"/>
      <c r="O41" s="120"/>
      <c r="P41" s="120"/>
      <c r="Q41" s="120"/>
      <c r="R41" s="123"/>
    </row>
    <row r="42" spans="3:20" ht="14.25" thickBot="1">
      <c r="C42" s="119"/>
      <c r="D42" s="120"/>
      <c r="E42" s="120"/>
      <c r="F42" s="120"/>
      <c r="G42" s="120"/>
      <c r="H42" s="120"/>
      <c r="I42" s="120"/>
      <c r="J42" s="120"/>
      <c r="K42" s="120"/>
      <c r="L42" s="120"/>
      <c r="M42" s="120"/>
      <c r="N42" s="120"/>
      <c r="O42" s="120"/>
      <c r="P42" s="120"/>
      <c r="Q42" s="120"/>
      <c r="R42" s="123"/>
    </row>
    <row r="43" spans="3:20" ht="14.25" thickBot="1">
      <c r="C43" s="119"/>
      <c r="D43" s="120"/>
      <c r="E43" s="120" t="s">
        <v>40</v>
      </c>
      <c r="F43" s="120"/>
      <c r="G43" s="136" t="s">
        <v>265</v>
      </c>
      <c r="H43" s="120"/>
      <c r="I43" s="120"/>
      <c r="J43" s="120"/>
      <c r="K43" s="120"/>
      <c r="L43" s="120"/>
      <c r="M43" s="120"/>
      <c r="N43" s="120"/>
      <c r="O43" s="120"/>
      <c r="P43" s="120"/>
      <c r="Q43" s="120"/>
      <c r="R43" s="123"/>
    </row>
    <row r="44" spans="3:20" ht="14.25" thickBot="1">
      <c r="C44" s="119"/>
      <c r="D44" s="120"/>
      <c r="E44" s="120"/>
      <c r="F44" s="120"/>
      <c r="G44" s="120"/>
      <c r="H44" s="120"/>
      <c r="I44" s="120"/>
      <c r="J44" s="120"/>
      <c r="K44" s="120"/>
      <c r="L44" s="120"/>
      <c r="M44" s="120"/>
      <c r="N44" s="120"/>
      <c r="O44" s="120"/>
      <c r="P44" s="120"/>
      <c r="Q44" s="120"/>
      <c r="R44" s="123"/>
    </row>
    <row r="45" spans="3:20" ht="14.25" thickBot="1">
      <c r="C45" s="119"/>
      <c r="D45" s="120"/>
      <c r="E45" s="157" t="s">
        <v>238</v>
      </c>
      <c r="F45" s="158"/>
      <c r="G45" s="136" t="s">
        <v>282</v>
      </c>
      <c r="H45" s="120"/>
      <c r="I45" s="120"/>
      <c r="J45" s="120"/>
      <c r="K45" s="120"/>
      <c r="L45" s="120"/>
      <c r="M45" s="120"/>
      <c r="N45" s="120"/>
      <c r="O45" s="120"/>
      <c r="P45" s="120"/>
      <c r="Q45" s="120"/>
      <c r="R45" s="123"/>
    </row>
    <row r="46" spans="3:20">
      <c r="C46" s="119"/>
      <c r="D46" s="120"/>
      <c r="E46" s="158"/>
      <c r="F46" s="158"/>
      <c r="G46" s="120"/>
      <c r="H46" s="120"/>
      <c r="I46" s="120"/>
      <c r="J46" s="120"/>
      <c r="K46" s="120"/>
      <c r="L46" s="120"/>
      <c r="M46" s="120"/>
      <c r="N46" s="120"/>
      <c r="O46" s="120"/>
      <c r="P46" s="120"/>
      <c r="Q46" s="120"/>
      <c r="R46" s="123"/>
    </row>
    <row r="47" spans="3:20" ht="14.25" thickBot="1">
      <c r="C47" s="119"/>
      <c r="D47" s="120"/>
      <c r="E47" s="158" t="s">
        <v>219</v>
      </c>
      <c r="F47" s="158"/>
      <c r="G47" s="120"/>
      <c r="H47" s="120"/>
      <c r="I47" s="120"/>
      <c r="J47" s="120"/>
      <c r="K47" s="120"/>
      <c r="L47" s="120"/>
      <c r="M47" s="120"/>
      <c r="N47" s="120"/>
      <c r="O47" s="120"/>
      <c r="P47" s="120"/>
      <c r="Q47" s="120"/>
      <c r="R47" s="123"/>
    </row>
    <row r="48" spans="3:20" s="165" customFormat="1" ht="14.25" thickBot="1">
      <c r="C48" s="159"/>
      <c r="D48" s="160"/>
      <c r="E48" s="161" t="s">
        <v>236</v>
      </c>
      <c r="F48" s="161"/>
      <c r="G48" s="162" t="s">
        <v>222</v>
      </c>
      <c r="H48" s="163"/>
      <c r="I48" s="163"/>
      <c r="J48" s="163"/>
      <c r="K48" s="163"/>
      <c r="L48" s="163"/>
      <c r="M48" s="163"/>
      <c r="N48" s="163"/>
      <c r="O48" s="163"/>
      <c r="P48" s="163"/>
      <c r="Q48" s="163"/>
      <c r="R48" s="164"/>
      <c r="T48" s="165" t="s">
        <v>276</v>
      </c>
    </row>
    <row r="49" spans="3:20" s="165" customFormat="1" ht="14.25" thickBot="1">
      <c r="C49" s="159"/>
      <c r="D49" s="160"/>
      <c r="E49" s="161"/>
      <c r="F49" s="161"/>
      <c r="G49" s="166"/>
      <c r="H49" s="160"/>
      <c r="I49" s="160"/>
      <c r="J49" s="160"/>
      <c r="K49" s="160"/>
      <c r="L49" s="160"/>
      <c r="M49" s="160"/>
      <c r="N49" s="160"/>
      <c r="O49" s="160"/>
      <c r="P49" s="160"/>
      <c r="Q49" s="160"/>
      <c r="R49" s="164"/>
      <c r="T49" s="165" t="s">
        <v>220</v>
      </c>
    </row>
    <row r="50" spans="3:20" s="165" customFormat="1" ht="14.25" thickBot="1">
      <c r="C50" s="159"/>
      <c r="D50" s="160"/>
      <c r="E50" s="161" t="s">
        <v>237</v>
      </c>
      <c r="F50" s="161"/>
      <c r="G50" s="167" t="s">
        <v>226</v>
      </c>
      <c r="H50" s="160"/>
      <c r="I50" s="160"/>
      <c r="J50" s="160"/>
      <c r="K50" s="160"/>
      <c r="L50" s="160"/>
      <c r="M50" s="160"/>
      <c r="N50" s="160"/>
      <c r="O50" s="160"/>
      <c r="P50" s="160"/>
      <c r="Q50" s="160"/>
      <c r="R50" s="164"/>
      <c r="T50" s="165" t="s">
        <v>221</v>
      </c>
    </row>
    <row r="51" spans="3:20" s="165" customFormat="1">
      <c r="C51" s="159"/>
      <c r="D51" s="160"/>
      <c r="E51" s="168"/>
      <c r="F51" s="160"/>
      <c r="G51" s="169"/>
      <c r="H51" s="160"/>
      <c r="I51" s="160"/>
      <c r="J51" s="160"/>
      <c r="K51" s="160"/>
      <c r="L51" s="160"/>
      <c r="M51" s="160"/>
      <c r="N51" s="160"/>
      <c r="O51" s="160"/>
      <c r="P51" s="160"/>
      <c r="Q51" s="160"/>
      <c r="R51" s="164"/>
      <c r="T51" s="165" t="s">
        <v>222</v>
      </c>
    </row>
    <row r="52" spans="3:20" s="165" customFormat="1" ht="14.25" thickBot="1">
      <c r="C52" s="159"/>
      <c r="D52" s="160"/>
      <c r="E52" s="161" t="s">
        <v>272</v>
      </c>
      <c r="F52" s="161"/>
      <c r="G52" s="170"/>
      <c r="H52" s="160"/>
      <c r="I52" s="160"/>
      <c r="J52" s="160"/>
      <c r="K52" s="160"/>
      <c r="L52" s="160"/>
      <c r="M52" s="160"/>
      <c r="N52" s="160"/>
      <c r="O52" s="160"/>
      <c r="P52" s="160"/>
      <c r="Q52" s="160"/>
      <c r="R52" s="164"/>
    </row>
    <row r="53" spans="3:20" s="165" customFormat="1" ht="14.25" thickBot="1">
      <c r="C53" s="159"/>
      <c r="D53" s="160"/>
      <c r="E53" s="161" t="s">
        <v>257</v>
      </c>
      <c r="F53" s="171"/>
      <c r="G53" s="167" t="s">
        <v>242</v>
      </c>
      <c r="H53" s="160"/>
      <c r="I53" s="160"/>
      <c r="J53" s="160"/>
      <c r="K53" s="160"/>
      <c r="L53" s="160"/>
      <c r="M53" s="160"/>
      <c r="N53" s="160"/>
      <c r="O53" s="160"/>
      <c r="P53" s="160"/>
      <c r="Q53" s="160"/>
      <c r="R53" s="164"/>
      <c r="T53" s="165" t="s">
        <v>242</v>
      </c>
    </row>
    <row r="54" spans="3:20" s="165" customFormat="1" ht="14.25" thickBot="1">
      <c r="C54" s="159"/>
      <c r="D54" s="160"/>
      <c r="E54" s="161" t="s">
        <v>258</v>
      </c>
      <c r="F54" s="172"/>
      <c r="G54" s="167" t="s">
        <v>243</v>
      </c>
      <c r="H54" s="160"/>
      <c r="I54" s="160"/>
      <c r="J54" s="160"/>
      <c r="K54" s="160"/>
      <c r="L54" s="160"/>
      <c r="M54" s="160"/>
      <c r="N54" s="160"/>
      <c r="O54" s="160"/>
      <c r="P54" s="160"/>
      <c r="Q54" s="160"/>
      <c r="R54" s="164"/>
      <c r="T54" s="165" t="s">
        <v>243</v>
      </c>
    </row>
    <row r="55" spans="3:20" s="165" customFormat="1" ht="14.25" thickBot="1">
      <c r="C55" s="159"/>
      <c r="D55" s="160"/>
      <c r="E55" s="161" t="s">
        <v>259</v>
      </c>
      <c r="F55" s="172"/>
      <c r="G55" s="167" t="s">
        <v>243</v>
      </c>
      <c r="H55" s="160"/>
      <c r="I55" s="160"/>
      <c r="J55" s="160"/>
      <c r="K55" s="160"/>
      <c r="L55" s="160"/>
      <c r="M55" s="160"/>
      <c r="N55" s="160"/>
      <c r="O55" s="160"/>
      <c r="P55" s="160"/>
      <c r="Q55" s="160"/>
      <c r="R55" s="164"/>
    </row>
    <row r="56" spans="3:20" s="165" customFormat="1">
      <c r="C56" s="159"/>
      <c r="D56" s="160"/>
      <c r="E56" s="168"/>
      <c r="F56" s="160"/>
      <c r="G56" s="169"/>
      <c r="H56" s="160"/>
      <c r="I56" s="160"/>
      <c r="J56" s="160"/>
      <c r="K56" s="160"/>
      <c r="L56" s="160"/>
      <c r="M56" s="160"/>
      <c r="N56" s="160"/>
      <c r="O56" s="160"/>
      <c r="P56" s="160"/>
      <c r="Q56" s="160"/>
      <c r="R56" s="164"/>
    </row>
    <row r="57" spans="3:20">
      <c r="C57" s="147" t="s">
        <v>215</v>
      </c>
      <c r="D57" s="148"/>
      <c r="E57" s="148"/>
      <c r="F57" s="148"/>
      <c r="G57" s="148"/>
      <c r="H57" s="148"/>
      <c r="I57" s="148"/>
      <c r="J57" s="148"/>
      <c r="K57" s="148"/>
      <c r="L57" s="148"/>
      <c r="M57" s="148"/>
      <c r="N57" s="148"/>
      <c r="O57" s="148"/>
      <c r="P57" s="148"/>
      <c r="Q57" s="148"/>
      <c r="R57" s="149"/>
    </row>
    <row r="58" spans="3:20">
      <c r="C58" s="119"/>
      <c r="D58" s="120"/>
      <c r="E58" s="120"/>
      <c r="F58" s="120"/>
      <c r="G58" s="120"/>
      <c r="H58" s="120"/>
      <c r="I58" s="173" t="s">
        <v>275</v>
      </c>
      <c r="J58" s="120"/>
      <c r="K58" s="301" t="s">
        <v>224</v>
      </c>
      <c r="L58" s="302"/>
      <c r="M58" s="302"/>
      <c r="N58" s="302"/>
      <c r="O58" s="302"/>
      <c r="P58" s="302"/>
      <c r="Q58" s="302"/>
      <c r="R58" s="303"/>
      <c r="T58" s="130" t="s">
        <v>59</v>
      </c>
    </row>
    <row r="59" spans="3:20" ht="32.25" customHeight="1">
      <c r="C59" s="119"/>
      <c r="D59" s="120"/>
      <c r="E59" s="120"/>
      <c r="F59" s="120"/>
      <c r="G59" s="120"/>
      <c r="H59" s="120"/>
      <c r="I59" s="174" t="s">
        <v>58</v>
      </c>
      <c r="J59" s="120"/>
      <c r="K59" s="290" t="s">
        <v>223</v>
      </c>
      <c r="L59" s="291"/>
      <c r="M59" s="120"/>
      <c r="N59" s="290" t="s">
        <v>224</v>
      </c>
      <c r="O59" s="291"/>
      <c r="P59" s="120"/>
      <c r="Q59" s="290" t="s">
        <v>225</v>
      </c>
      <c r="R59" s="304"/>
      <c r="T59" s="130" t="s">
        <v>125</v>
      </c>
    </row>
    <row r="60" spans="3:20" ht="13.5" customHeight="1">
      <c r="C60" s="309" t="s">
        <v>52</v>
      </c>
      <c r="D60" s="310" t="s">
        <v>53</v>
      </c>
      <c r="E60" s="311"/>
      <c r="F60" s="311"/>
      <c r="G60" s="311"/>
      <c r="H60" s="312" t="s">
        <v>54</v>
      </c>
      <c r="I60" s="305" t="s">
        <v>55</v>
      </c>
      <c r="J60" s="144"/>
      <c r="K60" s="305" t="s">
        <v>56</v>
      </c>
      <c r="L60" s="305" t="s">
        <v>57</v>
      </c>
      <c r="M60" s="144"/>
      <c r="N60" s="305" t="s">
        <v>56</v>
      </c>
      <c r="O60" s="305" t="s">
        <v>57</v>
      </c>
      <c r="P60" s="144"/>
      <c r="Q60" s="305" t="s">
        <v>56</v>
      </c>
      <c r="R60" s="307" t="s">
        <v>57</v>
      </c>
    </row>
    <row r="61" spans="3:20">
      <c r="C61" s="309"/>
      <c r="D61" s="311"/>
      <c r="E61" s="311"/>
      <c r="F61" s="311"/>
      <c r="G61" s="311"/>
      <c r="H61" s="306"/>
      <c r="I61" s="306"/>
      <c r="J61" s="144"/>
      <c r="K61" s="306"/>
      <c r="L61" s="306"/>
      <c r="M61" s="144"/>
      <c r="N61" s="306"/>
      <c r="O61" s="306"/>
      <c r="P61" s="144"/>
      <c r="Q61" s="306"/>
      <c r="R61" s="308"/>
      <c r="T61" s="130" t="s">
        <v>127</v>
      </c>
    </row>
    <row r="62" spans="3:20">
      <c r="C62" s="309"/>
      <c r="D62" s="311"/>
      <c r="E62" s="311"/>
      <c r="F62" s="311"/>
      <c r="G62" s="311"/>
      <c r="H62" s="306"/>
      <c r="I62" s="306"/>
      <c r="J62" s="144"/>
      <c r="K62" s="306"/>
      <c r="L62" s="306"/>
      <c r="M62" s="144"/>
      <c r="N62" s="306"/>
      <c r="O62" s="306"/>
      <c r="P62" s="144"/>
      <c r="Q62" s="306"/>
      <c r="R62" s="308"/>
      <c r="T62" s="130" t="s">
        <v>59</v>
      </c>
    </row>
    <row r="63" spans="3:20">
      <c r="C63" s="175"/>
      <c r="D63" s="176"/>
      <c r="E63" s="176"/>
      <c r="F63" s="176"/>
      <c r="G63" s="176"/>
      <c r="H63" s="176"/>
      <c r="I63" s="176"/>
      <c r="J63" s="120"/>
      <c r="K63" s="176"/>
      <c r="L63" s="176"/>
      <c r="M63" s="120"/>
      <c r="N63" s="176"/>
      <c r="O63" s="176"/>
      <c r="P63" s="120"/>
      <c r="Q63" s="176"/>
      <c r="R63" s="177"/>
    </row>
    <row r="64" spans="3:20">
      <c r="C64" s="178" t="s">
        <v>60</v>
      </c>
      <c r="D64" s="298" t="s">
        <v>99</v>
      </c>
      <c r="E64" s="299"/>
      <c r="F64" s="299"/>
      <c r="G64" s="300"/>
      <c r="H64" s="179"/>
      <c r="I64" s="179"/>
      <c r="J64" s="120"/>
      <c r="K64" s="179"/>
      <c r="L64" s="179"/>
      <c r="M64" s="120"/>
      <c r="N64" s="179"/>
      <c r="O64" s="179"/>
      <c r="P64" s="120"/>
      <c r="Q64" s="179"/>
      <c r="R64" s="180"/>
    </row>
    <row r="65" spans="3:18">
      <c r="C65" s="181" t="s">
        <v>61</v>
      </c>
      <c r="D65" s="182"/>
      <c r="E65" s="293" t="s">
        <v>100</v>
      </c>
      <c r="F65" s="294"/>
      <c r="G65" s="295"/>
      <c r="H65" s="176" t="s">
        <v>92</v>
      </c>
      <c r="I65" s="176" t="s">
        <v>93</v>
      </c>
      <c r="J65" s="120"/>
      <c r="K65" s="183"/>
      <c r="L65" s="184"/>
      <c r="M65" s="120"/>
      <c r="N65" s="183" t="s">
        <v>126</v>
      </c>
      <c r="O65" s="184"/>
      <c r="P65" s="120"/>
      <c r="Q65" s="183"/>
      <c r="R65" s="185"/>
    </row>
    <row r="66" spans="3:18">
      <c r="C66" s="181" t="s">
        <v>62</v>
      </c>
      <c r="D66" s="182"/>
      <c r="E66" s="293" t="s">
        <v>101</v>
      </c>
      <c r="F66" s="294"/>
      <c r="G66" s="295"/>
      <c r="H66" s="176" t="s">
        <v>92</v>
      </c>
      <c r="I66" s="176" t="s">
        <v>93</v>
      </c>
      <c r="J66" s="120"/>
      <c r="K66" s="183"/>
      <c r="L66" s="184"/>
      <c r="M66" s="120"/>
      <c r="N66" s="183" t="s">
        <v>126</v>
      </c>
      <c r="O66" s="184"/>
      <c r="P66" s="120"/>
      <c r="Q66" s="183"/>
      <c r="R66" s="185"/>
    </row>
    <row r="67" spans="3:18">
      <c r="C67" s="181" t="s">
        <v>63</v>
      </c>
      <c r="D67" s="182"/>
      <c r="E67" s="293" t="s">
        <v>102</v>
      </c>
      <c r="F67" s="294"/>
      <c r="G67" s="295"/>
      <c r="H67" s="176" t="s">
        <v>92</v>
      </c>
      <c r="I67" s="176" t="s">
        <v>93</v>
      </c>
      <c r="J67" s="120"/>
      <c r="K67" s="183"/>
      <c r="L67" s="184"/>
      <c r="M67" s="120"/>
      <c r="N67" s="183" t="s">
        <v>126</v>
      </c>
      <c r="O67" s="184"/>
      <c r="P67" s="120"/>
      <c r="Q67" s="183"/>
      <c r="R67" s="185"/>
    </row>
    <row r="68" spans="3:18">
      <c r="C68" s="186" t="s">
        <v>64</v>
      </c>
      <c r="D68" s="182"/>
      <c r="E68" s="293" t="s">
        <v>103</v>
      </c>
      <c r="F68" s="294"/>
      <c r="G68" s="295"/>
      <c r="H68" s="176" t="s">
        <v>92</v>
      </c>
      <c r="I68" s="176" t="s">
        <v>93</v>
      </c>
      <c r="J68" s="120"/>
      <c r="K68" s="183"/>
      <c r="L68" s="184"/>
      <c r="M68" s="120"/>
      <c r="N68" s="183" t="s">
        <v>126</v>
      </c>
      <c r="O68" s="184"/>
      <c r="P68" s="120"/>
      <c r="Q68" s="183"/>
      <c r="R68" s="185"/>
    </row>
    <row r="69" spans="3:18">
      <c r="C69" s="186" t="s">
        <v>65</v>
      </c>
      <c r="D69" s="182"/>
      <c r="E69" s="293" t="s">
        <v>104</v>
      </c>
      <c r="F69" s="294"/>
      <c r="G69" s="295"/>
      <c r="H69" s="179"/>
      <c r="I69" s="179"/>
      <c r="J69" s="120"/>
      <c r="K69" s="179"/>
      <c r="L69" s="179"/>
      <c r="M69" s="120"/>
      <c r="N69" s="179"/>
      <c r="O69" s="179"/>
      <c r="P69" s="120"/>
      <c r="Q69" s="179"/>
      <c r="R69" s="180"/>
    </row>
    <row r="70" spans="3:18">
      <c r="C70" s="186" t="s">
        <v>66</v>
      </c>
      <c r="D70" s="182"/>
      <c r="E70" s="187"/>
      <c r="F70" s="293" t="s">
        <v>239</v>
      </c>
      <c r="G70" s="295"/>
      <c r="H70" s="188" t="s">
        <v>94</v>
      </c>
      <c r="I70" s="176" t="s">
        <v>95</v>
      </c>
      <c r="J70" s="120"/>
      <c r="K70" s="189"/>
      <c r="L70" s="176"/>
      <c r="M70" s="120"/>
      <c r="N70" s="189" t="s">
        <v>126</v>
      </c>
      <c r="O70" s="176"/>
      <c r="P70" s="120"/>
      <c r="Q70" s="176"/>
      <c r="R70" s="177"/>
    </row>
    <row r="71" spans="3:18">
      <c r="C71" s="186" t="s">
        <v>83</v>
      </c>
      <c r="D71" s="182"/>
      <c r="E71" s="187"/>
      <c r="F71" s="293" t="s">
        <v>240</v>
      </c>
      <c r="G71" s="295"/>
      <c r="H71" s="188" t="s">
        <v>94</v>
      </c>
      <c r="I71" s="176" t="s">
        <v>95</v>
      </c>
      <c r="J71" s="120"/>
      <c r="K71" s="189"/>
      <c r="L71" s="176"/>
      <c r="M71" s="120"/>
      <c r="N71" s="189" t="s">
        <v>126</v>
      </c>
      <c r="O71" s="176"/>
      <c r="P71" s="120"/>
      <c r="Q71" s="176"/>
      <c r="R71" s="177"/>
    </row>
    <row r="72" spans="3:18">
      <c r="C72" s="186" t="s">
        <v>84</v>
      </c>
      <c r="D72" s="182"/>
      <c r="E72" s="187"/>
      <c r="F72" s="293" t="s">
        <v>105</v>
      </c>
      <c r="G72" s="295"/>
      <c r="H72" s="188" t="s">
        <v>94</v>
      </c>
      <c r="I72" s="176" t="s">
        <v>95</v>
      </c>
      <c r="J72" s="120"/>
      <c r="K72" s="189"/>
      <c r="L72" s="176"/>
      <c r="M72" s="120"/>
      <c r="N72" s="189" t="s">
        <v>126</v>
      </c>
      <c r="O72" s="176"/>
      <c r="P72" s="120"/>
      <c r="Q72" s="189"/>
      <c r="R72" s="177"/>
    </row>
    <row r="73" spans="3:18">
      <c r="C73" s="186" t="s">
        <v>85</v>
      </c>
      <c r="D73" s="182"/>
      <c r="E73" s="187"/>
      <c r="F73" s="293" t="s">
        <v>241</v>
      </c>
      <c r="G73" s="295"/>
      <c r="H73" s="188" t="s">
        <v>94</v>
      </c>
      <c r="I73" s="176" t="s">
        <v>95</v>
      </c>
      <c r="J73" s="120"/>
      <c r="K73" s="189"/>
      <c r="L73" s="176"/>
      <c r="M73" s="120"/>
      <c r="N73" s="189" t="s">
        <v>126</v>
      </c>
      <c r="O73" s="176"/>
      <c r="P73" s="120"/>
      <c r="Q73" s="176"/>
      <c r="R73" s="177"/>
    </row>
    <row r="74" spans="3:18">
      <c r="C74" s="186" t="s">
        <v>67</v>
      </c>
      <c r="D74" s="182"/>
      <c r="E74" s="293" t="s">
        <v>106</v>
      </c>
      <c r="F74" s="294"/>
      <c r="G74" s="295"/>
      <c r="H74" s="176" t="s">
        <v>92</v>
      </c>
      <c r="I74" s="176" t="s">
        <v>96</v>
      </c>
      <c r="J74" s="120"/>
      <c r="K74" s="176"/>
      <c r="L74" s="176"/>
      <c r="M74" s="120"/>
      <c r="N74" s="176"/>
      <c r="O74" s="176"/>
      <c r="P74" s="120"/>
      <c r="Q74" s="183"/>
      <c r="R74" s="185"/>
    </row>
    <row r="75" spans="3:18">
      <c r="C75" s="186" t="s">
        <v>68</v>
      </c>
      <c r="D75" s="182"/>
      <c r="E75" s="187"/>
      <c r="F75" s="293" t="s">
        <v>239</v>
      </c>
      <c r="G75" s="295"/>
      <c r="H75" s="176" t="s">
        <v>92</v>
      </c>
      <c r="I75" s="176" t="s">
        <v>96</v>
      </c>
      <c r="J75" s="120"/>
      <c r="K75" s="176"/>
      <c r="L75" s="176"/>
      <c r="M75" s="120"/>
      <c r="N75" s="176"/>
      <c r="O75" s="176"/>
      <c r="P75" s="120"/>
      <c r="Q75" s="183"/>
      <c r="R75" s="177"/>
    </row>
    <row r="76" spans="3:18">
      <c r="C76" s="186" t="s">
        <v>86</v>
      </c>
      <c r="D76" s="182"/>
      <c r="E76" s="187"/>
      <c r="F76" s="293" t="s">
        <v>240</v>
      </c>
      <c r="G76" s="295"/>
      <c r="H76" s="176" t="s">
        <v>92</v>
      </c>
      <c r="I76" s="176" t="s">
        <v>96</v>
      </c>
      <c r="J76" s="120"/>
      <c r="K76" s="176"/>
      <c r="L76" s="176"/>
      <c r="M76" s="120"/>
      <c r="N76" s="176"/>
      <c r="O76" s="176"/>
      <c r="P76" s="120"/>
      <c r="Q76" s="183"/>
      <c r="R76" s="177"/>
    </row>
    <row r="77" spans="3:18">
      <c r="C77" s="186" t="s">
        <v>87</v>
      </c>
      <c r="D77" s="182"/>
      <c r="E77" s="187"/>
      <c r="F77" s="293" t="s">
        <v>241</v>
      </c>
      <c r="G77" s="295"/>
      <c r="H77" s="176" t="s">
        <v>92</v>
      </c>
      <c r="I77" s="176" t="s">
        <v>96</v>
      </c>
      <c r="J77" s="120"/>
      <c r="K77" s="176"/>
      <c r="L77" s="176"/>
      <c r="M77" s="120"/>
      <c r="N77" s="176"/>
      <c r="O77" s="176"/>
      <c r="P77" s="120"/>
      <c r="Q77" s="183"/>
      <c r="R77" s="177"/>
    </row>
    <row r="78" spans="3:18">
      <c r="C78" s="186" t="s">
        <v>88</v>
      </c>
      <c r="D78" s="182"/>
      <c r="E78" s="293" t="s">
        <v>107</v>
      </c>
      <c r="F78" s="294"/>
      <c r="G78" s="295"/>
      <c r="H78" s="188" t="s">
        <v>94</v>
      </c>
      <c r="I78" s="176" t="s">
        <v>93</v>
      </c>
      <c r="J78" s="120"/>
      <c r="K78" s="189"/>
      <c r="L78" s="176"/>
      <c r="M78" s="120"/>
      <c r="N78" s="189" t="s">
        <v>126</v>
      </c>
      <c r="O78" s="176"/>
      <c r="P78" s="120"/>
      <c r="Q78" s="189"/>
      <c r="R78" s="177"/>
    </row>
    <row r="79" spans="3:18" ht="30.75" customHeight="1">
      <c r="C79" s="186" t="s">
        <v>89</v>
      </c>
      <c r="D79" s="182"/>
      <c r="E79" s="187"/>
      <c r="F79" s="293" t="s">
        <v>108</v>
      </c>
      <c r="G79" s="295"/>
      <c r="H79" s="190" t="s">
        <v>97</v>
      </c>
      <c r="I79" s="176" t="s">
        <v>93</v>
      </c>
      <c r="J79" s="120"/>
      <c r="K79" s="189"/>
      <c r="L79" s="176"/>
      <c r="M79" s="120"/>
      <c r="N79" s="189" t="s">
        <v>126</v>
      </c>
      <c r="O79" s="176"/>
      <c r="P79" s="120"/>
      <c r="Q79" s="189"/>
      <c r="R79" s="177"/>
    </row>
    <row r="80" spans="3:18">
      <c r="C80" s="186" t="s">
        <v>90</v>
      </c>
      <c r="D80" s="182"/>
      <c r="E80" s="293" t="s">
        <v>109</v>
      </c>
      <c r="F80" s="294"/>
      <c r="G80" s="295"/>
      <c r="H80" s="179"/>
      <c r="I80" s="179"/>
      <c r="J80" s="120"/>
      <c r="K80" s="179"/>
      <c r="L80" s="179"/>
      <c r="M80" s="120"/>
      <c r="N80" s="179"/>
      <c r="O80" s="179"/>
      <c r="P80" s="120"/>
      <c r="Q80" s="179"/>
      <c r="R80" s="180"/>
    </row>
    <row r="81" spans="3:18" ht="33" customHeight="1">
      <c r="C81" s="186" t="s">
        <v>91</v>
      </c>
      <c r="D81" s="182"/>
      <c r="E81" s="187"/>
      <c r="F81" s="296" t="s">
        <v>110</v>
      </c>
      <c r="G81" s="297"/>
      <c r="H81" s="176" t="s">
        <v>92</v>
      </c>
      <c r="I81" s="176" t="s">
        <v>93</v>
      </c>
      <c r="J81" s="120"/>
      <c r="K81" s="183"/>
      <c r="L81" s="184"/>
      <c r="M81" s="120"/>
      <c r="N81" s="183" t="s">
        <v>126</v>
      </c>
      <c r="O81" s="184"/>
      <c r="P81" s="120"/>
      <c r="Q81" s="183"/>
      <c r="R81" s="185"/>
    </row>
    <row r="82" spans="3:18" ht="7.5" customHeight="1">
      <c r="C82" s="191"/>
      <c r="D82" s="192"/>
      <c r="E82" s="192"/>
      <c r="F82" s="192"/>
      <c r="G82" s="192"/>
      <c r="H82" s="192"/>
      <c r="I82" s="192"/>
      <c r="J82" s="120"/>
      <c r="K82" s="192"/>
      <c r="L82" s="192"/>
      <c r="M82" s="120"/>
      <c r="N82" s="192"/>
      <c r="O82" s="192"/>
      <c r="P82" s="120"/>
      <c r="Q82" s="192"/>
      <c r="R82" s="193"/>
    </row>
    <row r="83" spans="3:18">
      <c r="C83" s="178" t="s">
        <v>69</v>
      </c>
      <c r="D83" s="298" t="s">
        <v>111</v>
      </c>
      <c r="E83" s="299"/>
      <c r="F83" s="299"/>
      <c r="G83" s="300"/>
      <c r="H83" s="179"/>
      <c r="I83" s="179"/>
      <c r="J83" s="120"/>
      <c r="K83" s="179"/>
      <c r="L83" s="179"/>
      <c r="M83" s="120"/>
      <c r="N83" s="179"/>
      <c r="O83" s="179"/>
      <c r="P83" s="120"/>
      <c r="Q83" s="179"/>
      <c r="R83" s="180"/>
    </row>
    <row r="84" spans="3:18">
      <c r="C84" s="175" t="s">
        <v>70</v>
      </c>
      <c r="D84" s="176"/>
      <c r="E84" s="287" t="s">
        <v>112</v>
      </c>
      <c r="F84" s="288"/>
      <c r="G84" s="289"/>
      <c r="H84" s="176" t="s">
        <v>92</v>
      </c>
      <c r="I84" s="176" t="s">
        <v>93</v>
      </c>
      <c r="J84" s="120"/>
      <c r="K84" s="176"/>
      <c r="L84" s="176"/>
      <c r="M84" s="120"/>
      <c r="N84" s="183" t="s">
        <v>126</v>
      </c>
      <c r="O84" s="184"/>
      <c r="P84" s="120"/>
      <c r="Q84" s="183"/>
      <c r="R84" s="185"/>
    </row>
    <row r="85" spans="3:18">
      <c r="C85" s="175" t="s">
        <v>71</v>
      </c>
      <c r="D85" s="176"/>
      <c r="E85" s="287" t="s">
        <v>113</v>
      </c>
      <c r="F85" s="288"/>
      <c r="G85" s="289"/>
      <c r="H85" s="176" t="s">
        <v>92</v>
      </c>
      <c r="I85" s="176" t="s">
        <v>93</v>
      </c>
      <c r="J85" s="120"/>
      <c r="K85" s="176"/>
      <c r="L85" s="176"/>
      <c r="M85" s="120"/>
      <c r="N85" s="183" t="s">
        <v>126</v>
      </c>
      <c r="O85" s="184"/>
      <c r="P85" s="120"/>
      <c r="Q85" s="183"/>
      <c r="R85" s="185"/>
    </row>
    <row r="86" spans="3:18">
      <c r="C86" s="175" t="s">
        <v>72</v>
      </c>
      <c r="D86" s="176"/>
      <c r="E86" s="194"/>
      <c r="F86" s="287" t="s">
        <v>114</v>
      </c>
      <c r="G86" s="289"/>
      <c r="H86" s="176" t="s">
        <v>92</v>
      </c>
      <c r="I86" s="176" t="s">
        <v>93</v>
      </c>
      <c r="J86" s="120"/>
      <c r="K86" s="176"/>
      <c r="L86" s="176"/>
      <c r="M86" s="120"/>
      <c r="N86" s="183" t="s">
        <v>126</v>
      </c>
      <c r="O86" s="176"/>
      <c r="P86" s="120"/>
      <c r="Q86" s="183"/>
      <c r="R86" s="177"/>
    </row>
    <row r="87" spans="3:18">
      <c r="C87" s="175" t="s">
        <v>73</v>
      </c>
      <c r="D87" s="176"/>
      <c r="E87" s="194"/>
      <c r="F87" s="287" t="s">
        <v>115</v>
      </c>
      <c r="G87" s="289"/>
      <c r="H87" s="176" t="s">
        <v>92</v>
      </c>
      <c r="I87" s="176" t="s">
        <v>93</v>
      </c>
      <c r="J87" s="120"/>
      <c r="K87" s="176"/>
      <c r="L87" s="176"/>
      <c r="M87" s="120"/>
      <c r="N87" s="183" t="s">
        <v>126</v>
      </c>
      <c r="O87" s="176"/>
      <c r="P87" s="120"/>
      <c r="Q87" s="183"/>
      <c r="R87" s="177"/>
    </row>
    <row r="88" spans="3:18">
      <c r="C88" s="175" t="s">
        <v>74</v>
      </c>
      <c r="D88" s="176"/>
      <c r="E88" s="287" t="s">
        <v>116</v>
      </c>
      <c r="F88" s="288"/>
      <c r="G88" s="289"/>
      <c r="H88" s="176" t="s">
        <v>92</v>
      </c>
      <c r="I88" s="176" t="s">
        <v>93</v>
      </c>
      <c r="J88" s="120"/>
      <c r="K88" s="176"/>
      <c r="L88" s="176"/>
      <c r="M88" s="120"/>
      <c r="N88" s="183" t="s">
        <v>126</v>
      </c>
      <c r="O88" s="184"/>
      <c r="P88" s="120"/>
      <c r="Q88" s="183"/>
      <c r="R88" s="185"/>
    </row>
    <row r="89" spans="3:18">
      <c r="C89" s="175" t="s">
        <v>75</v>
      </c>
      <c r="D89" s="176"/>
      <c r="E89" s="287" t="s">
        <v>117</v>
      </c>
      <c r="F89" s="288"/>
      <c r="G89" s="289"/>
      <c r="H89" s="188" t="s">
        <v>94</v>
      </c>
      <c r="I89" s="176" t="s">
        <v>93</v>
      </c>
      <c r="J89" s="120"/>
      <c r="K89" s="176"/>
      <c r="L89" s="176"/>
      <c r="M89" s="120"/>
      <c r="N89" s="189" t="s">
        <v>126</v>
      </c>
      <c r="O89" s="176"/>
      <c r="P89" s="120"/>
      <c r="Q89" s="189"/>
      <c r="R89" s="177"/>
    </row>
    <row r="90" spans="3:18" ht="27">
      <c r="C90" s="175" t="s">
        <v>76</v>
      </c>
      <c r="D90" s="176"/>
      <c r="E90" s="194"/>
      <c r="F90" s="287" t="s">
        <v>118</v>
      </c>
      <c r="G90" s="289"/>
      <c r="H90" s="190" t="s">
        <v>98</v>
      </c>
      <c r="I90" s="176" t="s">
        <v>93</v>
      </c>
      <c r="J90" s="120"/>
      <c r="K90" s="176"/>
      <c r="L90" s="176"/>
      <c r="M90" s="120"/>
      <c r="N90" s="189" t="s">
        <v>126</v>
      </c>
      <c r="O90" s="176"/>
      <c r="P90" s="120"/>
      <c r="Q90" s="189"/>
      <c r="R90" s="177"/>
    </row>
    <row r="91" spans="3:18">
      <c r="C91" s="175" t="s">
        <v>77</v>
      </c>
      <c r="D91" s="176"/>
      <c r="E91" s="287" t="s">
        <v>119</v>
      </c>
      <c r="F91" s="288"/>
      <c r="G91" s="289"/>
      <c r="H91" s="188" t="s">
        <v>94</v>
      </c>
      <c r="I91" s="176" t="s">
        <v>93</v>
      </c>
      <c r="J91" s="120"/>
      <c r="K91" s="176"/>
      <c r="L91" s="176"/>
      <c r="M91" s="120"/>
      <c r="N91" s="189" t="s">
        <v>126</v>
      </c>
      <c r="O91" s="176"/>
      <c r="P91" s="120"/>
      <c r="Q91" s="189"/>
      <c r="R91" s="177"/>
    </row>
    <row r="92" spans="3:18" ht="33.75" customHeight="1">
      <c r="C92" s="175" t="s">
        <v>78</v>
      </c>
      <c r="D92" s="176"/>
      <c r="E92" s="194"/>
      <c r="F92" s="290" t="s">
        <v>120</v>
      </c>
      <c r="G92" s="291"/>
      <c r="H92" s="190" t="s">
        <v>98</v>
      </c>
      <c r="I92" s="176" t="s">
        <v>95</v>
      </c>
      <c r="J92" s="120"/>
      <c r="K92" s="176"/>
      <c r="L92" s="176"/>
      <c r="M92" s="120"/>
      <c r="N92" s="189" t="s">
        <v>126</v>
      </c>
      <c r="O92" s="176"/>
      <c r="P92" s="120"/>
      <c r="Q92" s="189"/>
      <c r="R92" s="177"/>
    </row>
    <row r="93" spans="3:18" ht="33" customHeight="1">
      <c r="C93" s="175" t="s">
        <v>79</v>
      </c>
      <c r="D93" s="176"/>
      <c r="E93" s="194"/>
      <c r="F93" s="290" t="s">
        <v>121</v>
      </c>
      <c r="G93" s="291"/>
      <c r="H93" s="190" t="s">
        <v>98</v>
      </c>
      <c r="I93" s="176" t="s">
        <v>96</v>
      </c>
      <c r="J93" s="120"/>
      <c r="K93" s="176"/>
      <c r="L93" s="176"/>
      <c r="M93" s="120"/>
      <c r="N93" s="176"/>
      <c r="O93" s="176"/>
      <c r="P93" s="120"/>
      <c r="Q93" s="189"/>
      <c r="R93" s="177"/>
    </row>
    <row r="94" spans="3:18">
      <c r="C94" s="175" t="s">
        <v>80</v>
      </c>
      <c r="D94" s="176"/>
      <c r="E94" s="287" t="s">
        <v>122</v>
      </c>
      <c r="F94" s="288"/>
      <c r="G94" s="289"/>
      <c r="H94" s="176" t="s">
        <v>92</v>
      </c>
      <c r="I94" s="176" t="s">
        <v>93</v>
      </c>
      <c r="J94" s="120"/>
      <c r="K94" s="176"/>
      <c r="L94" s="176"/>
      <c r="M94" s="120"/>
      <c r="N94" s="183" t="s">
        <v>126</v>
      </c>
      <c r="O94" s="184"/>
      <c r="P94" s="120"/>
      <c r="Q94" s="183"/>
      <c r="R94" s="185"/>
    </row>
    <row r="95" spans="3:18" ht="48.75" customHeight="1">
      <c r="C95" s="175" t="s">
        <v>81</v>
      </c>
      <c r="D95" s="176"/>
      <c r="E95" s="194"/>
      <c r="F95" s="290" t="s">
        <v>123</v>
      </c>
      <c r="G95" s="291"/>
      <c r="H95" s="176" t="s">
        <v>92</v>
      </c>
      <c r="I95" s="176" t="s">
        <v>93</v>
      </c>
      <c r="J95" s="195"/>
      <c r="K95" s="176"/>
      <c r="L95" s="176"/>
      <c r="M95" s="195"/>
      <c r="N95" s="183" t="s">
        <v>126</v>
      </c>
      <c r="O95" s="176"/>
      <c r="P95" s="195"/>
      <c r="Q95" s="183"/>
      <c r="R95" s="177"/>
    </row>
    <row r="96" spans="3:18" ht="39" customHeight="1">
      <c r="C96" s="175" t="s">
        <v>82</v>
      </c>
      <c r="D96" s="176"/>
      <c r="E96" s="194"/>
      <c r="F96" s="292" t="s">
        <v>124</v>
      </c>
      <c r="G96" s="292"/>
      <c r="H96" s="176" t="s">
        <v>92</v>
      </c>
      <c r="I96" s="176" t="s">
        <v>93</v>
      </c>
      <c r="J96" s="176"/>
      <c r="K96" s="176"/>
      <c r="L96" s="176"/>
      <c r="M96" s="176"/>
      <c r="N96" s="183" t="s">
        <v>126</v>
      </c>
      <c r="O96" s="176"/>
      <c r="P96" s="176"/>
      <c r="Q96" s="183"/>
      <c r="R96" s="177"/>
    </row>
    <row r="97" spans="3:18">
      <c r="C97" s="119"/>
      <c r="D97" s="120"/>
      <c r="E97" s="120"/>
      <c r="F97" s="120"/>
      <c r="G97" s="120"/>
      <c r="H97" s="174"/>
      <c r="I97" s="120"/>
      <c r="J97" s="174" t="s">
        <v>245</v>
      </c>
      <c r="K97" s="120"/>
      <c r="L97" s="120"/>
      <c r="M97" s="120"/>
      <c r="N97" s="120"/>
      <c r="O97" s="120"/>
      <c r="P97" s="120"/>
      <c r="Q97" s="120"/>
      <c r="R97" s="123"/>
    </row>
    <row r="98" spans="3:18" ht="14.25" thickBot="1">
      <c r="C98" s="138" t="s">
        <v>277</v>
      </c>
      <c r="D98" s="120"/>
      <c r="E98" s="120"/>
      <c r="F98" s="120"/>
      <c r="G98" s="120"/>
      <c r="H98" s="120"/>
      <c r="I98" s="120"/>
      <c r="J98" s="120"/>
      <c r="K98" s="120"/>
      <c r="L98" s="120"/>
      <c r="M98" s="120"/>
      <c r="N98" s="120"/>
      <c r="O98" s="120"/>
      <c r="P98" s="120"/>
      <c r="Q98" s="120"/>
      <c r="R98" s="123"/>
    </row>
    <row r="99" spans="3:18" ht="98.25" customHeight="1" thickBot="1">
      <c r="C99" s="284"/>
      <c r="D99" s="285"/>
      <c r="E99" s="285"/>
      <c r="F99" s="285"/>
      <c r="G99" s="285"/>
      <c r="H99" s="285"/>
      <c r="I99" s="285"/>
      <c r="J99" s="285"/>
      <c r="K99" s="285"/>
      <c r="L99" s="285"/>
      <c r="M99" s="285"/>
      <c r="N99" s="285"/>
      <c r="O99" s="285"/>
      <c r="P99" s="285"/>
      <c r="Q99" s="285"/>
      <c r="R99" s="286"/>
    </row>
  </sheetData>
  <protectedRanges>
    <protectedRange sqref="G48" name="申請者_2_1"/>
  </protectedRanges>
  <mergeCells count="47">
    <mergeCell ref="C60:C62"/>
    <mergeCell ref="D60:G62"/>
    <mergeCell ref="H60:H62"/>
    <mergeCell ref="I60:I62"/>
    <mergeCell ref="K60:K62"/>
    <mergeCell ref="E65:G65"/>
    <mergeCell ref="K58:R58"/>
    <mergeCell ref="K59:L59"/>
    <mergeCell ref="N59:O59"/>
    <mergeCell ref="Q59:R59"/>
    <mergeCell ref="L60:L62"/>
    <mergeCell ref="N60:N62"/>
    <mergeCell ref="O60:O62"/>
    <mergeCell ref="Q60:Q62"/>
    <mergeCell ref="R60:R62"/>
    <mergeCell ref="D64:G64"/>
    <mergeCell ref="F77:G77"/>
    <mergeCell ref="E66:G66"/>
    <mergeCell ref="E67:G67"/>
    <mergeCell ref="E68:G68"/>
    <mergeCell ref="E69:G69"/>
    <mergeCell ref="F70:G70"/>
    <mergeCell ref="F71:G71"/>
    <mergeCell ref="F72:G72"/>
    <mergeCell ref="F73:G73"/>
    <mergeCell ref="E74:G74"/>
    <mergeCell ref="F75:G75"/>
    <mergeCell ref="F76:G76"/>
    <mergeCell ref="F90:G90"/>
    <mergeCell ref="E78:G78"/>
    <mergeCell ref="F79:G79"/>
    <mergeCell ref="E80:G80"/>
    <mergeCell ref="F81:G81"/>
    <mergeCell ref="D83:G83"/>
    <mergeCell ref="E84:G84"/>
    <mergeCell ref="E85:G85"/>
    <mergeCell ref="F86:G86"/>
    <mergeCell ref="F87:G87"/>
    <mergeCell ref="E88:G88"/>
    <mergeCell ref="E89:G89"/>
    <mergeCell ref="C99:R99"/>
    <mergeCell ref="E91:G91"/>
    <mergeCell ref="F92:G92"/>
    <mergeCell ref="F93:G93"/>
    <mergeCell ref="E94:G94"/>
    <mergeCell ref="F95:G95"/>
    <mergeCell ref="F96:G96"/>
  </mergeCells>
  <phoneticPr fontId="3"/>
  <conditionalFormatting sqref="G23 G25 G33 G28:G30">
    <cfRule type="cellIs" dxfId="5" priority="1" operator="equal">
      <formula>0</formula>
    </cfRule>
  </conditionalFormatting>
  <dataValidations count="5">
    <dataValidation type="list" allowBlank="1" showInputMessage="1" showErrorMessage="1" sqref="K58:R58" xr:uid="{F7893473-413C-44DF-854A-CB2C4D947CA3}">
      <formula1>"PF対応のSOAPミドルウェア製品申請,サイト内のPF通信製品申請,サイト内・外対応の PF通信製品申請"</formula1>
    </dataValidation>
    <dataValidation type="list" allowBlank="1" showInputMessage="1" showErrorMessage="1" sqref="G53:G55" xr:uid="{E862C93E-9E7C-4D34-A665-7645B51EE9C6}">
      <formula1>$T$52:$T$54</formula1>
    </dataValidation>
    <dataValidation type="list" allowBlank="1" showInputMessage="1" showErrorMessage="1" sqref="G48" xr:uid="{0A05F5C7-86BF-4575-AAB7-F9335C298D79}">
      <formula1>$T$48:$T$51</formula1>
    </dataValidation>
    <dataValidation type="list" allowBlank="1" showInputMessage="1" showErrorMessage="1" sqref="R94 O94 R88 R84:R85 O88 O84:O85 R81 R74 O81 L81 R65:R68 O65:O68 L65:L68" xr:uid="{22EEB546-48BA-499A-8F37-8252265C4480}">
      <formula1>$T$57:$T$59</formula1>
    </dataValidation>
    <dataValidation type="list" allowBlank="1" showInputMessage="1" showErrorMessage="1" sqref="K65:K68 N94:N96 Q84:Q96 N84:N92 Q81 Q74:Q79 N78:N79 N81 K81 K78:K79 Q72 N70:N73 K70:K73 Q65:Q68 N65:N68" xr:uid="{BED72E1C-065B-440E-A59D-27D7ED5F13AD}">
      <formula1>$T$60:$T$62</formula1>
    </dataValidation>
  </dataValidations>
  <pageMargins left="0.70866141732283472" right="0.70866141732283472" top="0.74803149606299213" bottom="0.74803149606299213" header="0.31496062992125984" footer="0.31496062992125984"/>
  <pageSetup paperSize="9" scale="5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「サービス基盤」 製品申請書</vt:lpstr>
      <vt:lpstr>申請書記述説明</vt:lpstr>
      <vt:lpstr>「PF通信」製品　準拠確認チェックリスト</vt:lpstr>
      <vt:lpstr>「ＢＰＭ」製品　準拠確認チェックリスト</vt:lpstr>
      <vt:lpstr>「公開用ＤＢ方式の統合ＤＢ」製品　準拠確認チェックリスト</vt:lpstr>
      <vt:lpstr>「共通ＩＦ方式の統合ＤＢ」製品　準拠確認チェックリスト</vt:lpstr>
      <vt:lpstr>チェックリスト記述説明</vt:lpstr>
      <vt:lpstr>記述例1、「サービス基盤」 製品申請書</vt:lpstr>
      <vt:lpstr>記述例1、「PF通信」製品　準拠確認チェックリスト</vt:lpstr>
      <vt:lpstr>記述例2、「サービス基盤」 製品申請書</vt:lpstr>
      <vt:lpstr>記述例2、「ＢＰＭ」製品　準拠確認チェックリスト</vt:lpstr>
      <vt:lpstr>記述例3、「サービス基盤」 製品申請書</vt:lpstr>
      <vt:lpstr>記述例3、公開用ＤＢ方式の統合ＤＢ」製品　準拠確認CL</vt:lpstr>
      <vt:lpstr>記述例4、「サービス基盤」 製品申請書</vt:lpstr>
      <vt:lpstr>記述例4、「共通ＩＦ方式の統合ＤＢ」製品　準拠確認CL</vt:lpstr>
      <vt:lpstr>'「ＢＰＭ」製品　準拠確認チェックリスト'!Print_Area</vt:lpstr>
      <vt:lpstr>'「PF通信」製品　準拠確認チェックリスト'!Print_Area</vt:lpstr>
      <vt:lpstr>'「サービス基盤」 製品申請書'!Print_Area</vt:lpstr>
      <vt:lpstr>'「共通ＩＦ方式の統合ＤＢ」製品　準拠確認チェックリスト'!Print_Area</vt:lpstr>
      <vt:lpstr>'「公開用ＤＢ方式の統合ＤＢ」製品　準拠確認チェックリスト'!Print_Area</vt:lpstr>
      <vt:lpstr>チェックリスト記述説明!Print_Area</vt:lpstr>
      <vt:lpstr>'記述例1、「PF通信」製品　準拠確認チェックリスト'!Print_Area</vt:lpstr>
      <vt:lpstr>'記述例1、「サービス基盤」 製品申請書'!Print_Area</vt:lpstr>
      <vt:lpstr>'記述例2、「ＢＰＭ」製品　準拠確認チェックリスト'!Print_Area</vt:lpstr>
      <vt:lpstr>'記述例2、「サービス基盤」 製品申請書'!Print_Area</vt:lpstr>
      <vt:lpstr>'記述例3、「サービス基盤」 製品申請書'!Print_Area</vt:lpstr>
      <vt:lpstr>'記述例3、公開用ＤＢ方式の統合ＤＢ」製品　準拠確認CL'!Print_Area</vt:lpstr>
      <vt:lpstr>'記述例4、「サービス基盤」 製品申請書'!Print_Area</vt:lpstr>
      <vt:lpstr>'記述例4、「共通ＩＦ方式の統合ＤＢ」製品　準拠確認CL'!Print_Area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(株)日立製作所</cp:lastModifiedBy>
  <cp:lastPrinted>2020-03-30T05:25:34Z</cp:lastPrinted>
  <dcterms:created xsi:type="dcterms:W3CDTF">2015-02-18T06:17:33Z</dcterms:created>
  <dcterms:modified xsi:type="dcterms:W3CDTF">2020-03-30T06:10:28Z</dcterms:modified>
</cp:coreProperties>
</file>