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01_標準推進委員会\01_H30_2018年度\20_成果物\0415相互接続\準拠確認チェックリスト（保護あり）\"/>
    </mc:Choice>
  </mc:AlternateContent>
  <xr:revisionPtr revIDLastSave="0" documentId="13_ncr:1_{6BE9EF5D-43F7-4168-A4BF-CF7C6D594B09}" xr6:coauthVersionLast="43" xr6:coauthVersionMax="43" xr10:uidLastSave="{00000000-0000-0000-0000-000000000000}"/>
  <bookViews>
    <workbookView xWindow="-120" yWindow="-120" windowWidth="29040" windowHeight="15840" tabRatio="764" xr2:uid="{00000000-000D-0000-FFFF-FFFF00000000}"/>
  </bookViews>
  <sheets>
    <sheet name="「避難行動・・製品」 申請書" sheetId="1" r:id="rId1"/>
    <sheet name="申請書記述説明" sheetId="3" r:id="rId2"/>
    <sheet name="製品情報" sheetId="5" r:id="rId3"/>
    <sheet name="チェックリスト記述説明" sheetId="4" r:id="rId4"/>
    <sheet name="1.住民基本台帳" sheetId="11" r:id="rId5"/>
    <sheet name="12.障害者福祉" sheetId="7" r:id="rId6"/>
    <sheet name="14.介護保険" sheetId="8" r:id="rId7"/>
    <sheet name="19.健康管理" sheetId="9" r:id="rId8"/>
    <sheet name="30.住登外管理" sheetId="10" r:id="rId9"/>
    <sheet name="記述例、「避難行動・・製品」 申請書" sheetId="12" r:id="rId10"/>
    <sheet name="記述例、製品情報" sheetId="13" r:id="rId11"/>
    <sheet name="記述例、1.住民基本台帳" sheetId="14" r:id="rId12"/>
    <sheet name="old1.住民基本台帳" sheetId="6" state="hidden" r:id="rId13"/>
  </sheets>
  <definedNames>
    <definedName name="_xlnm.Print_Area" localSheetId="0">'「避難行動・・製品」 申請書'!$B$1:$H$29</definedName>
    <definedName name="_xlnm.Print_Area" localSheetId="4">'1.住民基本台帳'!$E$3:$K$43</definedName>
    <definedName name="_xlnm.Print_Area" localSheetId="5">'12.障害者福祉'!$E$3:$K$43</definedName>
    <definedName name="_xlnm.Print_Area" localSheetId="6">'14.介護保険'!$E$3:$K$43</definedName>
    <definedName name="_xlnm.Print_Area" localSheetId="7">'19.健康管理'!$E$3:$K$43</definedName>
    <definedName name="_xlnm.Print_Area" localSheetId="8">'30.住登外管理'!$E$3:$K$43</definedName>
    <definedName name="_xlnm.Print_Area" localSheetId="12">'old1.住民基本台帳'!$B$3:$H$42</definedName>
    <definedName name="_xlnm.Print_Area" localSheetId="3">チェックリスト記述説明!$A$1:$C$22</definedName>
    <definedName name="_xlnm.Print_Area" localSheetId="9">'記述例、「避難行動・・製品」 申請書'!$B$1:$H$29</definedName>
    <definedName name="_xlnm.Print_Area" localSheetId="11">'記述例、1.住民基本台帳'!$E$3:$K$43</definedName>
    <definedName name="_xlnm.Print_Area" localSheetId="10">'記述例、製品情報'!$E$3:$K$87</definedName>
    <definedName name="_xlnm.Print_Area" localSheetId="1">申請書記述説明!$A$1:$C$13</definedName>
    <definedName name="_xlnm.Print_Area" localSheetId="2">製品情報!$E$3:$K$87</definedName>
  </definedNames>
  <calcPr calcId="191029" concurrentManualCount="2"/>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 i="14" l="1"/>
  <c r="G16" i="14"/>
  <c r="G17" i="14"/>
  <c r="G14" i="14"/>
  <c r="F12" i="14"/>
  <c r="G15" i="13"/>
  <c r="G16" i="13"/>
  <c r="G17" i="13"/>
  <c r="G14" i="13"/>
  <c r="F12" i="13"/>
  <c r="G15" i="10"/>
  <c r="G16" i="10"/>
  <c r="G17" i="10"/>
  <c r="G14" i="10"/>
  <c r="F12" i="10"/>
  <c r="G15" i="9"/>
  <c r="G16" i="9"/>
  <c r="G17" i="9"/>
  <c r="G14" i="9"/>
  <c r="F12" i="9"/>
  <c r="G15" i="8"/>
  <c r="G16" i="8"/>
  <c r="G17" i="8"/>
  <c r="G14" i="8"/>
  <c r="F12" i="8"/>
  <c r="G15" i="7"/>
  <c r="G16" i="7"/>
  <c r="G17" i="7"/>
  <c r="G14" i="7"/>
  <c r="F12" i="7"/>
  <c r="G15" i="11"/>
  <c r="G16" i="11"/>
  <c r="G17" i="11"/>
  <c r="G14" i="11"/>
  <c r="F12" i="11"/>
  <c r="F1" i="12" l="1"/>
  <c r="K3" i="13" l="1"/>
  <c r="G26" i="14" l="1"/>
  <c r="K3" i="14"/>
  <c r="G31" i="13"/>
  <c r="G24" i="14" s="1"/>
  <c r="G28" i="13"/>
  <c r="G27" i="13"/>
  <c r="G26" i="13"/>
  <c r="G21" i="14" s="1"/>
  <c r="G23" i="13"/>
  <c r="G21" i="13"/>
  <c r="G26" i="10" l="1"/>
  <c r="G26" i="9"/>
  <c r="G26" i="8"/>
  <c r="G26" i="7"/>
  <c r="G26" i="11"/>
  <c r="K3" i="11" l="1"/>
  <c r="K3" i="10" l="1"/>
  <c r="K3" i="9"/>
  <c r="K3" i="8"/>
  <c r="K3" i="7"/>
  <c r="H3" i="6"/>
  <c r="K3" i="5"/>
  <c r="G31" i="5"/>
  <c r="G28" i="5"/>
  <c r="G27" i="5"/>
  <c r="G26" i="5"/>
  <c r="G23" i="5"/>
  <c r="G21" i="5"/>
  <c r="G24" i="11" l="1"/>
  <c r="G24" i="9"/>
  <c r="G24" i="7"/>
  <c r="G24" i="8"/>
  <c r="G24" i="10"/>
  <c r="G21" i="11"/>
  <c r="G21" i="10"/>
  <c r="G21" i="8"/>
  <c r="G21" i="9"/>
  <c r="G21" i="7"/>
</calcChain>
</file>

<file path=xl/sharedStrings.xml><?xml version="1.0" encoding="utf-8"?>
<sst xmlns="http://schemas.openxmlformats.org/spreadsheetml/2006/main" count="586" uniqueCount="221">
  <si>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</si>
  <si>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</si>
  <si>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</si>
  <si>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</si>
  <si>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</si>
  <si>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</si>
  <si>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</si>
  <si>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</si>
  <si>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</si>
  <si>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</si>
  <si>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</si>
  <si>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</si>
  <si>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</si>
  <si>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</si>
  <si>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</si>
  <si>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</si>
  <si>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</si>
  <si>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</si>
  <si>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</si>
  <si>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</si>
  <si>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</si>
  <si>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</si>
  <si>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</si>
  <si>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</si>
  <si>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</si>
  <si>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</si>
  <si>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</si>
  <si>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</si>
  <si>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</si>
  <si>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</si>
  <si>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</si>
  <si>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</si>
  <si>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</si>
  <si>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</si>
  <si>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</si>
  <si>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</si>
  <si>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</si>
  <si>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</si>
  <si>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住民基本台帳</t>
  </si>
  <si>
    <t>障害者福祉</t>
  </si>
  <si>
    <t>介護保険</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</si>
  <si>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</si>
  <si>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</si>
  <si>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</si>
  <si>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</si>
  <si>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</si>
  <si>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</si>
  <si>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番号</t>
  </si>
  <si>
    <t>必須</t>
  </si>
  <si>
    <t>選択</t>
    <rPh sb="0" eb="2">
      <t>センタク</t>
    </rPh>
    <phoneticPr fontId="2"/>
  </si>
  <si>
    <t>◎</t>
    <phoneticPr fontId="6"/>
  </si>
  <si>
    <t>○</t>
    <phoneticPr fontId="6"/>
  </si>
  <si>
    <t>★識別キー項目３</t>
    <phoneticPr fontId="6"/>
  </si>
  <si>
    <t>（e) 製品のクラウドでの提供について</t>
    <rPh sb="4" eb="6">
      <t>セイヒン</t>
    </rPh>
    <rPh sb="13" eb="15">
      <t>テイキョウ</t>
    </rPh>
    <phoneticPr fontId="1"/>
  </si>
  <si>
    <t>構築実績あり</t>
  </si>
  <si>
    <t>サービス提供中</t>
  </si>
  <si>
    <t>構築実績あり＆サービス提供中</t>
  </si>
  <si>
    <t>(a) 申請日
　　申請書を提出する日付を西暦で入力します。</t>
    <phoneticPr fontId="6"/>
  </si>
  <si>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6"/>
  </si>
  <si>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</si>
  <si>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</si>
  <si>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　提供の有無：</t>
    <rPh sb="1" eb="3">
      <t>テイキョウ</t>
    </rPh>
    <rPh sb="4" eb="6">
      <t>ウム</t>
    </rPh>
    <phoneticPr fontId="8"/>
  </si>
  <si>
    <t>　参考となる情報（オプション）：</t>
    <rPh sb="6" eb="8">
      <t>ジョウホウ</t>
    </rPh>
    <phoneticPr fontId="8"/>
  </si>
  <si>
    <t>③PF通信標準仕様のメッセージ交換パターンの１つである「リクエスト・レスポンス型同期型レスポンス」のPF通信を行えること。</t>
    <phoneticPr fontId="6"/>
  </si>
  <si>
    <t>申請先：　一般財団法人全国地域情報化推進協会　事務局</t>
  </si>
  <si>
    <t xml:space="preserve">  　　　　　APPLIC 登録番号：</t>
    <rPh sb="14" eb="16">
      <t>トウロク</t>
    </rPh>
    <rPh sb="16" eb="18">
      <t>バンゴウ</t>
    </rPh>
    <phoneticPr fontId="1"/>
  </si>
  <si>
    <t>　★APPLICで記載</t>
    <rPh sb="9" eb="11">
      <t>キサイ</t>
    </rPh>
    <phoneticPr fontId="1"/>
  </si>
  <si>
    <t>(１) 対象標準とバージョン</t>
  </si>
  <si>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</si>
  <si>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(c) 申請者</t>
    <rPh sb="4" eb="6">
      <t>シンセイ</t>
    </rPh>
    <rPh sb="6" eb="7">
      <t>シャ</t>
    </rPh>
    <phoneticPr fontId="1"/>
  </si>
  <si>
    <t>　　　　　　　団体名：</t>
    <rPh sb="7" eb="9">
      <t>ダンタイ</t>
    </rPh>
    <rPh sb="9" eb="10">
      <t>メイ</t>
    </rPh>
    <phoneticPr fontId="1"/>
  </si>
  <si>
    <t>（d) 製品情報</t>
    <rPh sb="4" eb="6">
      <t>セイヒン</t>
    </rPh>
    <rPh sb="6" eb="8">
      <t>ジョウホウ</t>
    </rPh>
    <phoneticPr fontId="1"/>
  </si>
  <si>
    <t>　代表製品名：</t>
    <rPh sb="1" eb="3">
      <t>ダイヒョウ</t>
    </rPh>
    <rPh sb="3" eb="5">
      <t>セイヒン</t>
    </rPh>
    <rPh sb="5" eb="6">
      <t>ナ</t>
    </rPh>
    <phoneticPr fontId="1"/>
  </si>
  <si>
    <t>　製品識別情報（バージョン等）：</t>
    <rPh sb="1" eb="3">
      <t>セイヒン</t>
    </rPh>
    <rPh sb="3" eb="5">
      <t>シキベツ</t>
    </rPh>
    <rPh sb="5" eb="7">
      <t>ジョウホウ</t>
    </rPh>
    <rPh sb="13" eb="14">
      <t>トウ</t>
    </rPh>
    <phoneticPr fontId="1"/>
  </si>
  <si>
    <t>★識別キー項目３</t>
  </si>
  <si>
    <t>（３）地域情報プラットフォーム準拠確認チェック項目（準拠ルール）</t>
    <rPh sb="3" eb="5">
      <t>チイキ</t>
    </rPh>
    <rPh sb="5" eb="7">
      <t>ジョウホウ</t>
    </rPh>
    <rPh sb="26" eb="28">
      <t>ジュンキョ</t>
    </rPh>
    <phoneticPr fontId="1"/>
  </si>
  <si>
    <t>◎：対応、○：制限事項(制限事項はシートの備考欄に記載あり）↓</t>
  </si>
  <si>
    <t>◎</t>
    <phoneticPr fontId="6"/>
  </si>
  <si>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</si>
  <si>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</si>
  <si>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</si>
  <si>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</si>
  <si>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</si>
  <si>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t>
    <phoneticPr fontId="6"/>
  </si>
  <si>
    <t>住民基本台帳</t>
    <rPh sb="0" eb="2">
      <t>ジュウミン</t>
    </rPh>
    <rPh sb="2" eb="4">
      <t>キホン</t>
    </rPh>
    <rPh sb="4" eb="6">
      <t>ダイチョウ</t>
    </rPh>
    <phoneticPr fontId="1"/>
  </si>
  <si>
    <t>コード辞書に対応</t>
    <rPh sb="3" eb="5">
      <t>ジショ</t>
    </rPh>
    <rPh sb="6" eb="8">
      <t>タイオウ</t>
    </rPh>
    <phoneticPr fontId="1"/>
  </si>
  <si>
    <t>ＰＦ通信機能を持つ</t>
  </si>
  <si>
    <t>備考欄（前提条件や制限事項）</t>
    <rPh sb="0" eb="2">
      <t>ビコウ</t>
    </rPh>
    <rPh sb="2" eb="3">
      <t>ラン</t>
    </rPh>
    <rPh sb="4" eb="6">
      <t>ゼンテイ</t>
    </rPh>
    <rPh sb="6" eb="8">
      <t>ジョウケン</t>
    </rPh>
    <rPh sb="9" eb="11">
      <t>セイゲン</t>
    </rPh>
    <rPh sb="11" eb="13">
      <t>ジコウ</t>
    </rPh>
    <phoneticPr fontId="1"/>
  </si>
  <si>
    <r>
      <t xml:space="preserve">「避難行動要支援者名簿管理ユニット及び被災者台帳管理ユニットに対して情報提供できる製品｣
</t>
    </r>
    <r>
      <rPr>
        <b/>
        <sz val="12"/>
        <color theme="1"/>
        <rFont val="ＭＳ Ｐゴシック"/>
        <family val="3"/>
        <charset val="128"/>
        <scheme val="minor"/>
      </rPr>
      <t>　　　　</t>
    </r>
    <r>
      <rPr>
        <b/>
        <u/>
        <sz val="12"/>
        <color theme="1"/>
        <rFont val="ＭＳ Ｐゴシック"/>
        <family val="3"/>
        <charset val="128"/>
        <scheme val="minor"/>
      </rPr>
      <t>地域情報プラットフォーム準拠確認チェックリスト</t>
    </r>
    <rPh sb="49" eb="51">
      <t>チイキ</t>
    </rPh>
    <rPh sb="51" eb="53">
      <t>ジョウホウ</t>
    </rPh>
    <phoneticPr fontId="2"/>
  </si>
  <si>
    <t>　製品の形態（(０)型から(４)型）：</t>
    <rPh sb="1" eb="3">
      <t>セイヒン</t>
    </rPh>
    <rPh sb="4" eb="6">
      <t>ケイタイ</t>
    </rPh>
    <rPh sb="10" eb="11">
      <t>ガタ</t>
    </rPh>
    <rPh sb="16" eb="17">
      <t>ガタ</t>
    </rPh>
    <phoneticPr fontId="2"/>
  </si>
  <si>
    <t>※(0)型を選択できるのは、「PF通信機能を持つ」を選択しない製品のみです。</t>
    <rPh sb="4" eb="5">
      <t>ガタ</t>
    </rPh>
    <rPh sb="6" eb="8">
      <t>センタク</t>
    </rPh>
    <rPh sb="17" eb="19">
      <t>ツウシン</t>
    </rPh>
    <rPh sb="19" eb="21">
      <t>キノウ</t>
    </rPh>
    <rPh sb="22" eb="23">
      <t>モ</t>
    </rPh>
    <rPh sb="26" eb="28">
      <t>センタク</t>
    </rPh>
    <rPh sb="31" eb="33">
      <t>セイヒン</t>
    </rPh>
    <phoneticPr fontId="1"/>
  </si>
  <si>
    <t>1-2</t>
    <phoneticPr fontId="6"/>
  </si>
  <si>
    <t>1-1</t>
    <phoneticPr fontId="6"/>
  </si>
  <si>
    <t>1-3</t>
    <phoneticPr fontId="6"/>
  </si>
  <si>
    <t>①PF通信標準仕様のPF通信機能(SOAP）を持つこと。</t>
  </si>
  <si>
    <t>②PF通信標準仕様のXML定義仕様を満たすXMLの処理、及び、プラットフォーム通信標準仕様として公開されるXMLスキーマにて定義される共通ヘッダの処理ができること。</t>
  </si>
  <si>
    <t>③PF通信標準仕様のメッセージ交換パターンの１つである「リクエスト・レスポンス型同期型レスポンス」のPF通信を行えること。</t>
    <phoneticPr fontId="6"/>
  </si>
  <si>
    <t>防災連携CSVファイルによるデータ連携と、SOAPによるデータ連携時に、標準仕様のコード辞書に定義された値に変換できること。
（防災業務アプリケーションユニット標準仕様　避難行動要支援者名簿管理・被災者台帳管理 【業務1-13】のコード辞書を参照）</t>
  </si>
  <si>
    <t>必須</t>
    <rPh sb="0" eb="2">
      <t>ヒッス</t>
    </rPh>
    <phoneticPr fontId="6"/>
  </si>
  <si>
    <t>条件付き必須（※1）</t>
    <rPh sb="0" eb="3">
      <t>ジョウケンツ</t>
    </rPh>
    <rPh sb="4" eb="6">
      <t>ヒッス</t>
    </rPh>
    <phoneticPr fontId="8"/>
  </si>
  <si>
    <t>注（※1）：要件1-1準拠ルール②に対応する場合、必須である。</t>
    <rPh sb="6" eb="8">
      <t>ヨウケン</t>
    </rPh>
    <rPh sb="11" eb="13">
      <t>ジュンキョ</t>
    </rPh>
    <rPh sb="18" eb="20">
      <t>タイオウ</t>
    </rPh>
    <rPh sb="22" eb="24">
      <t>バアイ</t>
    </rPh>
    <rPh sb="25" eb="27">
      <t>ヒッス</t>
    </rPh>
    <phoneticPr fontId="6"/>
  </si>
  <si>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</si>
  <si>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★識別キー項目４</t>
  </si>
  <si>
    <t>自治体業務
アプリケーションユニット名</t>
    <rPh sb="18" eb="19">
      <t>メイ</t>
    </rPh>
    <phoneticPr fontId="1"/>
  </si>
  <si>
    <t>地域情報PF準拠登録申請対象</t>
    <rPh sb="0" eb="2">
      <t>チイキ</t>
    </rPh>
    <rPh sb="2" eb="4">
      <t>ジョウホウ</t>
    </rPh>
    <rPh sb="6" eb="8">
      <t>ジュンキョ</t>
    </rPh>
    <rPh sb="8" eb="10">
      <t>トウロク</t>
    </rPh>
    <rPh sb="10" eb="12">
      <t>シンセイ</t>
    </rPh>
    <rPh sb="12" eb="14">
      <t>タイショウ</t>
    </rPh>
    <phoneticPr fontId="1"/>
  </si>
  <si>
    <t>健康管理</t>
    <rPh sb="0" eb="2">
      <t>ケンコウ</t>
    </rPh>
    <rPh sb="2" eb="4">
      <t>カンリ</t>
    </rPh>
    <phoneticPr fontId="1"/>
  </si>
  <si>
    <t>住登外管理</t>
  </si>
  <si>
    <t>　　前提のアダプタ製品名：</t>
    <rPh sb="2" eb="4">
      <t>ゼンテイ</t>
    </rPh>
    <rPh sb="9" eb="11">
      <t>セイヒン</t>
    </rPh>
    <rPh sb="11" eb="12">
      <t>ナ</t>
    </rPh>
    <phoneticPr fontId="1"/>
  </si>
  <si>
    <t>○</t>
    <phoneticPr fontId="6"/>
  </si>
  <si>
    <t>　（識別キー項目４つで</t>
    <phoneticPr fontId="6"/>
  </si>
  <si>
    <t>障害者福祉</t>
    <rPh sb="0" eb="3">
      <t>ショウガイシャ</t>
    </rPh>
    <rPh sb="3" eb="5">
      <t>フクシ</t>
    </rPh>
    <phoneticPr fontId="1"/>
  </si>
  <si>
    <t>介護保険</t>
    <rPh sb="0" eb="2">
      <t>カイゴ</t>
    </rPh>
    <rPh sb="2" eb="4">
      <t>ホケン</t>
    </rPh>
    <phoneticPr fontId="1"/>
  </si>
  <si>
    <t>住登外管理</t>
    <rPh sb="0" eb="1">
      <t>ジュウ</t>
    </rPh>
    <rPh sb="1" eb="2">
      <t>ト</t>
    </rPh>
    <rPh sb="2" eb="3">
      <t>ガイ</t>
    </rPh>
    <rPh sb="3" eb="5">
      <t>カンリ</t>
    </rPh>
    <phoneticPr fontId="1"/>
  </si>
  <si>
    <t>19-1</t>
    <phoneticPr fontId="6"/>
  </si>
  <si>
    <t>19-2</t>
    <phoneticPr fontId="6"/>
  </si>
  <si>
    <t>19-3</t>
    <phoneticPr fontId="6"/>
  </si>
  <si>
    <t>注（※1）：要件19-1準拠ルール②に対応する場合、必須である。</t>
    <rPh sb="6" eb="8">
      <t>ヨウケン</t>
    </rPh>
    <rPh sb="12" eb="14">
      <t>ジュンキョ</t>
    </rPh>
    <rPh sb="19" eb="21">
      <t>タイオウ</t>
    </rPh>
    <rPh sb="23" eb="25">
      <t>バアイ</t>
    </rPh>
    <rPh sb="26" eb="28">
      <t>ヒッス</t>
    </rPh>
    <phoneticPr fontId="6"/>
  </si>
  <si>
    <t>14-1</t>
    <phoneticPr fontId="6"/>
  </si>
  <si>
    <t>14-2</t>
    <phoneticPr fontId="6"/>
  </si>
  <si>
    <t>14-3</t>
    <phoneticPr fontId="6"/>
  </si>
  <si>
    <t>注（※1）：要件14-1準拠ルール②に対応する場合、必須である。</t>
    <rPh sb="6" eb="8">
      <t>ヨウケン</t>
    </rPh>
    <rPh sb="12" eb="14">
      <t>ジュンキョ</t>
    </rPh>
    <rPh sb="19" eb="21">
      <t>タイオウ</t>
    </rPh>
    <rPh sb="23" eb="25">
      <t>バアイ</t>
    </rPh>
    <rPh sb="26" eb="28">
      <t>ヒッス</t>
    </rPh>
    <phoneticPr fontId="6"/>
  </si>
  <si>
    <t>12-1</t>
    <phoneticPr fontId="6"/>
  </si>
  <si>
    <t>12-2</t>
    <phoneticPr fontId="6"/>
  </si>
  <si>
    <t>12-3</t>
    <phoneticPr fontId="6"/>
  </si>
  <si>
    <t>注（※1）：要件12-1準拠ルール②に対応する場合、必須である。</t>
    <rPh sb="6" eb="8">
      <t>ヨウケン</t>
    </rPh>
    <rPh sb="12" eb="14">
      <t>ジュンキョ</t>
    </rPh>
    <rPh sb="19" eb="21">
      <t>タイオウ</t>
    </rPh>
    <rPh sb="23" eb="25">
      <t>バアイ</t>
    </rPh>
    <rPh sb="26" eb="28">
      <t>ヒッス</t>
    </rPh>
    <phoneticPr fontId="6"/>
  </si>
  <si>
    <t>30-1</t>
    <phoneticPr fontId="6"/>
  </si>
  <si>
    <t>30-2</t>
    <phoneticPr fontId="6"/>
  </si>
  <si>
    <t>30-3</t>
    <phoneticPr fontId="6"/>
  </si>
  <si>
    <t>注（※1）：要件30-1準拠ルール②に対応する場合、必須である。</t>
    <rPh sb="6" eb="8">
      <t>ヨウケン</t>
    </rPh>
    <rPh sb="12" eb="14">
      <t>ジュンキョ</t>
    </rPh>
    <rPh sb="19" eb="21">
      <t>タイオウ</t>
    </rPh>
    <rPh sb="23" eb="25">
      <t>バアイ</t>
    </rPh>
    <rPh sb="26" eb="28">
      <t>ヒッス</t>
    </rPh>
    <phoneticPr fontId="6"/>
  </si>
  <si>
    <t>APPLIC-0002-2017</t>
    <phoneticPr fontId="6"/>
  </si>
  <si>
    <r>
      <t xml:space="preserve">※１  </t>
    </r>
    <r>
      <rPr>
        <sz val="11"/>
        <rFont val="ＭＳ Ｐゴシック"/>
        <family val="3"/>
        <charset val="128"/>
        <scheme val="minor"/>
      </rPr>
      <t>（２）型から（４）型の場合、既に、準拠登録申請してあるPF通信機能を実装する製品名を記載する。</t>
    </r>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</si>
  <si>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r>
      <t>今回の準拠登録申請の対象自治体業務アプリケーションユニット</t>
    </r>
    <r>
      <rPr>
        <sz val="11"/>
        <rFont val="ＭＳ Ｐゴシック"/>
        <family val="3"/>
        <charset val="128"/>
        <scheme val="minor"/>
      </rPr>
      <t>１つのみに○をつける↓</t>
    </r>
    <phoneticPr fontId="6"/>
  </si>
  <si>
    <t>避難行動要支援者名簿管理ユニット及び被災者台帳管理ユニットに対して、標準仕様のインタフェース一覧で規定されている、メッセージ定義「要配慮者住登外情報メッセージ」に対応したデータを提供する。</t>
    <rPh sb="69" eb="70">
      <t>ジュウ</t>
    </rPh>
    <rPh sb="70" eb="71">
      <t>ト</t>
    </rPh>
    <rPh sb="71" eb="72">
      <t>ガイ</t>
    </rPh>
    <phoneticPr fontId="6"/>
  </si>
  <si>
    <t>避難行動要支援者名簿管理ユニット及び被災者台帳管理ユニットに対して、標準仕様のインタフェース一覧で規定されている、メッセージ定義「要配慮者健康管理情報メッセージ」に対応したデータを提供する。</t>
    <rPh sb="69" eb="71">
      <t>ケンコウ</t>
    </rPh>
    <rPh sb="71" eb="73">
      <t>カンリ</t>
    </rPh>
    <phoneticPr fontId="6"/>
  </si>
  <si>
    <t>避難行動要支援者名簿管理ユニット及び被災者台帳管理ユニットに対して、標準仕様のインタフェース一覧で規定されている、メッセージ定義「要配慮者介護保険情報メッセージ」に対応したデータを提供する。</t>
    <rPh sb="69" eb="71">
      <t>カイゴ</t>
    </rPh>
    <rPh sb="71" eb="73">
      <t>ホケン</t>
    </rPh>
    <phoneticPr fontId="6"/>
  </si>
  <si>
    <t>避難行動要支援者名簿管理ユニット及び被災者台帳管理ユニットに対して、標準仕様のインタフェース一覧で規定されている、メッセージ定義「要配慮者住基情報メッセージ」に対応したデータを提供する。</t>
    <phoneticPr fontId="6"/>
  </si>
  <si>
    <t>避難行動要支援者名簿管理ユニット及び被災者台帳管理ユニットに対して、標準仕様のインタフェース一覧で規定されている、メッセージ定義「要配慮者障害者福祉情報メッセージ」に対応したデータを提供する。</t>
    <rPh sb="69" eb="72">
      <t>ショウガイシャ</t>
    </rPh>
    <rPh sb="72" eb="74">
      <t>フクシ</t>
    </rPh>
    <phoneticPr fontId="6"/>
  </si>
  <si>
    <r>
      <t>・プラットフォーム通信標準仕様</t>
    </r>
    <r>
      <rPr>
        <i/>
        <sz val="11"/>
        <rFont val="ＭＳ Ｐゴシック"/>
        <family val="3"/>
        <charset val="128"/>
        <scheme val="minor"/>
      </rPr>
      <t>V3.1</t>
    </r>
    <phoneticPr fontId="6"/>
  </si>
  <si>
    <r>
      <t>・自治体業務アプリケーションユニット標準仕様</t>
    </r>
    <r>
      <rPr>
        <i/>
        <sz val="11"/>
        <rFont val="ＭＳ Ｐゴシック"/>
        <family val="3"/>
        <charset val="128"/>
        <scheme val="minor"/>
      </rPr>
      <t>V3.1</t>
    </r>
    <rPh sb="1" eb="4">
      <t>ジチタイ</t>
    </rPh>
    <rPh sb="4" eb="6">
      <t>ギョウム</t>
    </rPh>
    <rPh sb="18" eb="20">
      <t>ヒョウジュン</t>
    </rPh>
    <rPh sb="20" eb="22">
      <t>シヨウ</t>
    </rPh>
    <phoneticPr fontId="6"/>
  </si>
  <si>
    <r>
      <t>・防災業務アプリケーションユニット標準仕様　被災者台帳管理</t>
    </r>
    <r>
      <rPr>
        <i/>
        <sz val="11"/>
        <rFont val="ＭＳ Ｐゴシック"/>
        <family val="3"/>
        <charset val="128"/>
        <scheme val="minor"/>
      </rPr>
      <t>V1.0</t>
    </r>
    <phoneticPr fontId="6"/>
  </si>
  <si>
    <r>
      <t>・防災業務アプリケーションユニット標準仕様　避難行動要支援者名簿管理</t>
    </r>
    <r>
      <rPr>
        <i/>
        <sz val="11"/>
        <rFont val="ＭＳ Ｐゴシック"/>
        <family val="3"/>
        <charset val="128"/>
        <scheme val="minor"/>
      </rPr>
      <t>V1.0</t>
    </r>
    <phoneticPr fontId="6"/>
  </si>
  <si>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</si>
  <si>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避難行動要支援者名簿管理ユニット及び被災者台帳管理ユニットにデータ提供できるインタフェースを持つ</t>
  </si>
  <si>
    <t>避難行動要支援者名簿管理ユニット及び被災者台帳管理ユニットにデータ提供できるインタフェースを持つ</t>
    <rPh sb="8" eb="10">
      <t>メイボ</t>
    </rPh>
    <phoneticPr fontId="1"/>
  </si>
  <si>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（インタフェース番号AB11-02及びAB12-02（防災業務アプリケーションユニット標準仕様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48" eb="52">
      <t>ヨウシエンシャ</t>
    </rPh>
    <rPh sb="52" eb="54">
      <t>メイボ</t>
    </rPh>
    <rPh sb="54" eb="56">
      <t>カンリ</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</si>
  <si>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（インタフェース番号AB11-11及びAB12-11（防災業務アプリケーションユニット標準仕様　避難行動要支援者名簿管理・被災者台帳管理 【業務1-9】のインタフェース一覧を参照）</t>
    <rPh sb="52" eb="54">
      <t>メイボ</t>
    </rPh>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</si>
  <si>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（インタフェース番号AB11-04及びAB12-04（防災業務アプリケーションユニット標準仕様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</si>
  <si>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（インタフェース番号AB11-13及びAB12-13（防災業務アプリケーションユニット標準仕様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</si>
  <si>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（インタフェース番号AB11-05及びAB12-05（防災業務アプリケーションユニット標準仕様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</si>
  <si>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（インタフェース番号AB11-14及びAB12-14（防災業務アプリケーションユニット標準仕様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</si>
  <si>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（インタフェース番号AB11-06及びAB12-06（防災業務アプリケーションユニット標準仕様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</si>
  <si>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（インタフェース番号AB11-15及びAB12-15（防災業務アプリケーションユニット標準仕様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</si>
  <si>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（インタフェース番号AB11-03及びAB12-03（防災業務アプリケーションユニット標準仕様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</si>
  <si>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（インタフェース番号AB11-12及びAB12-12（防災業務アプリケーションユニット標準仕様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</si>
  <si>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</si>
  <si>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</si>
  <si>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</si>
  <si>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</si>
  <si>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「避難行動要支援者名簿管理ユニット及び被災者台帳管理ユニットに対して情報提供できる製品｣</t>
  </si>
  <si>
    <t>　地域情報プラットフォーム準拠確認チェックリスト</t>
  </si>
  <si>
    <t>「避難行動要支援者名簿管理ユニット及び被災者台帳管理ユニットに対して</t>
    <phoneticPr fontId="6"/>
  </si>
  <si>
    <t>情報提供できる製品｣　地域情報プラットフォーム準拠登録申請書</t>
    <phoneticPr fontId="6"/>
  </si>
  <si>
    <t>　前提となるPF通信製品</t>
    <rPh sb="1" eb="3">
      <t>ゼンテイ</t>
    </rPh>
    <rPh sb="8" eb="10">
      <t>ツウシン</t>
    </rPh>
    <rPh sb="10" eb="12">
      <t>セイヒン</t>
    </rPh>
    <phoneticPr fontId="2"/>
  </si>
  <si>
    <t>「避難行動要支援者名簿管理ユニット及び被災者台帳管理ユニットに対して情報提供できる製品｣ 申請書の記入の仕方：</t>
    <phoneticPr fontId="6"/>
  </si>
  <si>
    <r>
      <t>「避難行動要支援者名簿管理ユニット及び被災者台帳管理ユニットに対して情報提供できる製品｣　地域情報プラットフォーム準拠登録申請書の目的：
　「避難行動要支援者名簿管理ユニット及び被災者台帳管理ユニットに対して情報提供できる製品｣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４）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</si>
  <si>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K999999</t>
  </si>
  <si>
    <t xml:space="preserve">登録申請時のファイルには、以下のExcelワークシートを残し、他のシートは削除してください。
・「避難行動要支援者名簿管理ユニット及び被災者台帳管理ユニットに対して情報提供できる製品｣　申請書
・「避難行動要支援者名簿管理ユニット及び被災者台帳管理ユニットに対して情報提供できる製品｣　製品情報
・申請する製品が対応する「避難行動要支援者名簿管理ユニット及び被災者台帳管理ユニットに対して情報提供できる製品｣の地域情報PF準拠確認チェックリストのExcelワークシート（1枚）
</t>
    <rPh sb="143" eb="145">
      <t>セイヒン</t>
    </rPh>
    <rPh sb="236" eb="237">
      <t>マイ</t>
    </rPh>
    <phoneticPr fontId="26"/>
  </si>
  <si>
    <t xml:space="preserve">地域情報プラットフォーム（以下、地域情報PF）準拠確認チェックリストの目的：
　　準拠確認チェックリストファイル（「避難行動要支援者名簿管理ユニット及び被災者台帳管理ユニットに対して情報提供できる製品｣　地域情報PF準拠確認チェックリストのExcelファイル全体を指します）は、申請者が、「避難行動要支援者名簿管理ユニット及び被災者台帳管理ユニットに対して情報提供できる製品｣の地域情報PF準拠確認結果をAPPLIC事務局へ登録申請する際に記入するもので、製品情報とその製品の地域情報PF準拠確認結果に関する情報を記入します。
</t>
    <phoneticPr fontId="6"/>
  </si>
  <si>
    <t>実績あり</t>
  </si>
  <si>
    <t>対応可能</t>
  </si>
  <si>
    <t>　対応可能なネットワーク：</t>
    <phoneticPr fontId="6"/>
  </si>
  <si>
    <t>　　LGWAN：</t>
    <phoneticPr fontId="6"/>
  </si>
  <si>
    <t>　　専用線（閉域網）：</t>
    <phoneticPr fontId="6"/>
  </si>
  <si>
    <t>　　インターネット：</t>
    <phoneticPr fontId="6"/>
  </si>
  <si>
    <t>※２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</si>
  <si>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※１</t>
    <phoneticPr fontId="6"/>
  </si>
  <si>
    <t>※２</t>
    <phoneticPr fontId="6"/>
  </si>
  <si>
    <t>（0）型</t>
    <rPh sb="3" eb="4">
      <t>ガタ</t>
    </rPh>
    <phoneticPr fontId="2"/>
  </si>
  <si>
    <t>（3）型</t>
    <rPh sb="3" eb="4">
      <t>ガタ</t>
    </rPh>
    <phoneticPr fontId="2"/>
  </si>
  <si>
    <t>（4）型</t>
    <rPh sb="3" eb="4">
      <t>ガタ</t>
    </rPh>
    <phoneticPr fontId="2"/>
  </si>
  <si>
    <t>新規</t>
    <rPh sb="0" eb="2">
      <t>シンキ</t>
    </rPh>
    <phoneticPr fontId="1"/>
  </si>
  <si>
    <t>(株）関八州ソフトサービス</t>
    <phoneticPr fontId="6"/>
  </si>
  <si>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</si>
  <si>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</si>
  <si>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</si>
  <si>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</si>
  <si>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</si>
  <si>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</si>
  <si>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自治体統合パッケージ</t>
    <rPh sb="0" eb="3">
      <t>ジチタイ</t>
    </rPh>
    <rPh sb="3" eb="5">
      <t>トウゴウ</t>
    </rPh>
    <phoneticPr fontId="1"/>
  </si>
  <si>
    <t>http://www.XXXXX.co.jp　</t>
    <phoneticPr fontId="6"/>
  </si>
  <si>
    <t>http://XXXX.XX.co.jp/PROD/住基/index.html</t>
    <phoneticPr fontId="6"/>
  </si>
  <si>
    <t>オプション１住民基本台帳　バージョンV1.3</t>
    <rPh sb="6" eb="8">
      <t>ジュウミン</t>
    </rPh>
    <rPh sb="8" eb="10">
      <t>キホン</t>
    </rPh>
    <rPh sb="10" eb="12">
      <t>ダイチョウ</t>
    </rPh>
    <phoneticPr fontId="6"/>
  </si>
  <si>
    <t>V1.3</t>
  </si>
  <si>
    <t>（2）型</t>
    <rPh sb="3" eb="4">
      <t>ガタ</t>
    </rPh>
    <phoneticPr fontId="8"/>
  </si>
  <si>
    <t>自治体通信基盤</t>
    <rPh sb="0" eb="3">
      <t>ジチタイ</t>
    </rPh>
    <rPh sb="3" eb="5">
      <t>ツウシン</t>
    </rPh>
    <rPh sb="5" eb="7">
      <t>キバン</t>
    </rPh>
    <phoneticPr fontId="2"/>
  </si>
  <si>
    <t>http://XXXX.XX.co.jp/cloud/住基サービス/index.html</t>
  </si>
  <si>
    <t>実績あり</t>
    <rPh sb="0" eb="2">
      <t>ジッセキ</t>
    </rPh>
    <phoneticPr fontId="2"/>
  </si>
  <si>
    <t>対応可能</t>
    <rPh sb="0" eb="2">
      <t>タイオウ</t>
    </rPh>
    <rPh sb="2" eb="4">
      <t>カノウ</t>
    </rPh>
    <phoneticPr fontId="2"/>
  </si>
  <si>
    <t>○</t>
  </si>
  <si>
    <t>◎</t>
  </si>
  <si>
    <t>★APPLICで記載</t>
    <rPh sb="8" eb="10">
      <t>キサイ</t>
    </rPh>
    <phoneticPr fontId="1"/>
  </si>
  <si>
    <t>★APPLICで記載</t>
    <rPh sb="8" eb="10">
      <t>キサイ</t>
    </rPh>
    <phoneticPr fontId="8"/>
  </si>
  <si>
    <t>条件付き必須
（※1）</t>
    <rPh sb="0" eb="3">
      <t>ジョウケンツ</t>
    </rPh>
    <rPh sb="4" eb="6">
      <t>ヒッス</t>
    </rPh>
    <phoneticPr fontId="8"/>
  </si>
  <si>
    <t xml:space="preserve">APPLIC登録番号
　　APPLIC事務局にて記入します。申請者には、確認結果とともに通知されます。
</t>
    <phoneticPr fontId="6"/>
  </si>
  <si>
    <t xml:space="preserve">(2)(a) ～(c)
　　申請書の申請日、申請区分、申請者（団体名、団体のURL）の内容が転記されます。
</t>
    <phoneticPr fontId="6"/>
  </si>
  <si>
    <t xml:space="preserve">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
</t>
    <phoneticPr fontId="6"/>
  </si>
  <si>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6"/>
  </si>
  <si>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</si>
  <si>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</si>
  <si>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
</t>
    <phoneticPr fontId="6"/>
  </si>
  <si>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6"/>
  </si>
  <si>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6"/>
  </si>
  <si>
    <t xml:space="preserve">修正申請時は、提出済み地域情報PF準拠確認チェックリストファイルをもとに、修正する部分を朱書きで修正したファイルを提出してください。
</t>
    <phoneticPr fontId="2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</si>
  <si>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</si>
  <si>
    <t>・プラットフォーム通信標準仕様V3.2</t>
    <phoneticPr fontId="6"/>
  </si>
  <si>
    <t>バージョン：V3.4(2019/4/1)版</t>
  </si>
  <si>
    <t>※ 赤字部分は、V3.3からV3.4の変更箇所を示す。</t>
    <phoneticPr fontId="26"/>
  </si>
  <si>
    <t>APPLIC-0002-2019</t>
    <phoneticPr fontId="6"/>
  </si>
  <si>
    <t>・防災業務アプリケーションユニット標準仕様　避難行動要支援者名簿管理V1.1</t>
    <phoneticPr fontId="6"/>
  </si>
  <si>
    <t>・防災業務アプリケーションユニット標準仕様　被災者台帳管理V1.1</t>
    <phoneticPr fontId="6"/>
  </si>
  <si>
    <t>Microsoft Windows Server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</si>
</sst>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1"/>
      <color rgb="FF0000CC"/>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8"/>
      <name val="ＭＳ Ｐゴシック"/>
      <family val="3"/>
      <charset val="128"/>
      <scheme val="minor"/>
    </font>
    <font>
      <sz val="10"/>
      <name val="ＭＳ Ｐゴシック"/>
      <family val="2"/>
      <charset val="128"/>
      <scheme val="minor"/>
    </font>
    <font>
      <u/>
      <sz val="11"/>
      <name val="ＭＳ Ｐゴシック"/>
      <family val="2"/>
      <charset val="128"/>
      <scheme val="minor"/>
    </font>
    <font>
      <sz val="9"/>
      <name val="ＭＳ Ｐゴシック"/>
      <family val="2"/>
      <charset val="128"/>
      <scheme val="minor"/>
    </font>
    <font>
      <sz val="9"/>
      <name val="ＭＳ Ｐゴシック"/>
      <family val="3"/>
      <charset val="128"/>
      <scheme val="minor"/>
    </font>
    <font>
      <i/>
      <sz val="1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indexed="13"/>
        <bgColor indexed="64"/>
      </patternFill>
    </fill>
    <fill>
      <patternFill patternType="solid">
        <fgColor rgb="FFE1FFFF"/>
        <bgColor indexed="64"/>
      </patternFill>
    </fill>
    <fill>
      <patternFill patternType="solid">
        <fgColor indexed="47"/>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auto="1"/>
      </left>
      <right style="double">
        <color indexed="64"/>
      </right>
      <top style="double">
        <color auto="1"/>
      </top>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14" fillId="0" borderId="0"/>
    <xf numFmtId="0" fontId="27" fillId="0" borderId="0" applyNumberFormat="0" applyFill="0" applyBorder="0" applyAlignment="0" applyProtection="0">
      <alignment vertical="center"/>
    </xf>
  </cellStyleXfs>
  <cellXfs count="138">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4" fillId="0" borderId="5" xfId="0" applyFont="1" applyBorder="1">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0" fillId="3" borderId="5" xfId="0" applyFill="1" applyBorder="1">
      <alignment vertical="center"/>
    </xf>
    <xf numFmtId="0" fontId="0" fillId="3" borderId="0" xfId="0" applyFill="1">
      <alignment vertical="center"/>
    </xf>
    <xf numFmtId="0" fontId="0" fillId="3" borderId="6" xfId="0" applyFill="1" applyBorder="1">
      <alignment vertical="center"/>
    </xf>
    <xf numFmtId="0" fontId="3" fillId="0" borderId="0" xfId="0" applyFont="1">
      <alignment vertical="center"/>
    </xf>
    <xf numFmtId="0" fontId="0" fillId="0" borderId="0" xfId="0" applyAlignment="1">
      <alignment horizontal="left"/>
    </xf>
    <xf numFmtId="0" fontId="0" fillId="0" borderId="17"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2" borderId="13"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4" borderId="17" xfId="0" applyFill="1" applyBorder="1" applyAlignment="1">
      <alignment horizontal="center" vertical="center"/>
    </xf>
    <xf numFmtId="0" fontId="9" fillId="0" borderId="0" xfId="0" applyFont="1" applyAlignment="1"/>
    <xf numFmtId="0" fontId="9" fillId="0" borderId="5" xfId="0" applyFont="1" applyBorder="1" applyAlignment="1">
      <alignment horizontal="left"/>
    </xf>
    <xf numFmtId="0" fontId="11" fillId="0" borderId="0" xfId="0" applyFont="1" applyAlignment="1"/>
    <xf numFmtId="0" fontId="9" fillId="0" borderId="6" xfId="0" applyFont="1" applyBorder="1" applyAlignment="1"/>
    <xf numFmtId="0" fontId="10" fillId="0" borderId="0" xfId="0" applyFont="1" applyAlignment="1">
      <alignment horizontal="left"/>
    </xf>
    <xf numFmtId="0" fontId="0" fillId="6" borderId="13" xfId="0" applyFill="1" applyBorder="1" applyAlignment="1">
      <alignment vertical="top"/>
    </xf>
    <xf numFmtId="0" fontId="0" fillId="6" borderId="13" xfId="0" applyFill="1" applyBorder="1" applyAlignment="1">
      <alignment vertical="top" wrapText="1"/>
    </xf>
    <xf numFmtId="0" fontId="0" fillId="6" borderId="14" xfId="0" applyFill="1" applyBorder="1" applyAlignment="1">
      <alignment vertical="top" wrapText="1"/>
    </xf>
    <xf numFmtId="0" fontId="0" fillId="6" borderId="20" xfId="0" applyFill="1" applyBorder="1" applyAlignment="1">
      <alignment vertical="top" wrapText="1"/>
    </xf>
    <xf numFmtId="0" fontId="0" fillId="6" borderId="15" xfId="0" applyFill="1" applyBorder="1" applyAlignment="1">
      <alignment vertical="top" wrapText="1"/>
    </xf>
    <xf numFmtId="0" fontId="12" fillId="0" borderId="0" xfId="0" applyFont="1">
      <alignment vertical="center"/>
    </xf>
    <xf numFmtId="0" fontId="13" fillId="0" borderId="0" xfId="0" applyFont="1">
      <alignment vertical="center"/>
    </xf>
    <xf numFmtId="0" fontId="14" fillId="0" borderId="0" xfId="0" applyFont="1" applyAlignment="1"/>
    <xf numFmtId="0" fontId="0" fillId="0" borderId="1" xfId="0" applyBorder="1">
      <alignment vertical="center"/>
    </xf>
    <xf numFmtId="0" fontId="0" fillId="0" borderId="23" xfId="0" applyBorder="1">
      <alignment vertical="center"/>
    </xf>
    <xf numFmtId="0" fontId="0" fillId="0" borderId="24" xfId="0" applyBorder="1">
      <alignment vertical="center"/>
    </xf>
    <xf numFmtId="0" fontId="0" fillId="0" borderId="24" xfId="0" applyBorder="1" applyAlignment="1">
      <alignment horizontal="right" vertical="center"/>
    </xf>
    <xf numFmtId="0" fontId="0" fillId="0" borderId="25" xfId="0" applyBorder="1">
      <alignment vertical="center"/>
    </xf>
    <xf numFmtId="0" fontId="0" fillId="3" borderId="22" xfId="0" applyFill="1" applyBorder="1" applyAlignment="1">
      <alignment horizontal="center" vertical="center"/>
    </xf>
    <xf numFmtId="0" fontId="0" fillId="3" borderId="15" xfId="0" applyFill="1" applyBorder="1" applyAlignment="1">
      <alignment horizontal="center" vertical="center"/>
    </xf>
    <xf numFmtId="0" fontId="0" fillId="3" borderId="15" xfId="0" applyFill="1" applyBorder="1" applyAlignment="1">
      <alignment horizontal="center" vertical="center" wrapText="1"/>
    </xf>
    <xf numFmtId="0" fontId="0" fillId="3" borderId="26" xfId="0" applyFill="1" applyBorder="1" applyAlignment="1">
      <alignment horizontal="center" vertical="center" wrapText="1"/>
    </xf>
    <xf numFmtId="0" fontId="0" fillId="0" borderId="16" xfId="0" applyBorder="1">
      <alignment vertical="center"/>
    </xf>
    <xf numFmtId="0" fontId="0" fillId="0" borderId="13" xfId="0" applyBorder="1">
      <alignment vertical="center"/>
    </xf>
    <xf numFmtId="0" fontId="0" fillId="6" borderId="16" xfId="0" applyFill="1" applyBorder="1" applyAlignment="1">
      <alignment horizontal="left" vertical="top"/>
    </xf>
    <xf numFmtId="0" fontId="7" fillId="0" borderId="13" xfId="0" applyFont="1" applyBorder="1" applyAlignment="1">
      <alignment vertical="top"/>
    </xf>
    <xf numFmtId="0" fontId="16" fillId="0" borderId="13" xfId="0" applyFont="1" applyBorder="1" applyAlignment="1">
      <alignment vertical="top"/>
    </xf>
    <xf numFmtId="0" fontId="17" fillId="0" borderId="13" xfId="0" applyFont="1" applyBorder="1" applyAlignment="1">
      <alignment vertical="top" wrapText="1"/>
    </xf>
    <xf numFmtId="0" fontId="17" fillId="0" borderId="18" xfId="0" applyFont="1" applyBorder="1" applyAlignment="1">
      <alignment vertical="top" wrapText="1"/>
    </xf>
    <xf numFmtId="0" fontId="0" fillId="0" borderId="18" xfId="0" applyBorder="1">
      <alignment vertical="center"/>
    </xf>
    <xf numFmtId="0" fontId="0" fillId="0" borderId="29" xfId="0" applyBorder="1">
      <alignment vertical="center"/>
    </xf>
    <xf numFmtId="0" fontId="5" fillId="0" borderId="0" xfId="0" applyFont="1" applyAlignment="1">
      <alignment vertical="center" wrapText="1"/>
    </xf>
    <xf numFmtId="56" fontId="0" fillId="0" borderId="16" xfId="0" quotePrefix="1" applyNumberFormat="1" applyBorder="1" applyAlignment="1">
      <alignment horizontal="left" vertical="top"/>
    </xf>
    <xf numFmtId="0" fontId="16" fillId="0" borderId="13" xfId="0" applyFont="1" applyBorder="1" applyAlignment="1">
      <alignment vertical="top" wrapText="1"/>
    </xf>
    <xf numFmtId="0" fontId="16" fillId="0" borderId="18" xfId="0" applyFont="1" applyBorder="1" applyAlignment="1">
      <alignment vertical="top" wrapText="1"/>
    </xf>
    <xf numFmtId="0" fontId="0" fillId="0" borderId="0" xfId="0" applyAlignment="1">
      <alignment horizontal="left" vertical="top"/>
    </xf>
    <xf numFmtId="0" fontId="16" fillId="0" borderId="0" xfId="0" applyFont="1" applyAlignment="1">
      <alignment horizontal="left" vertical="top"/>
    </xf>
    <xf numFmtId="0" fontId="17" fillId="0" borderId="0" xfId="0" applyFont="1" applyAlignment="1">
      <alignment vertical="top" wrapText="1"/>
    </xf>
    <xf numFmtId="0" fontId="16" fillId="0" borderId="0" xfId="0" applyFont="1" applyAlignment="1">
      <alignment vertical="top" wrapText="1"/>
    </xf>
    <xf numFmtId="0" fontId="19" fillId="0" borderId="13" xfId="0" applyFont="1" applyBorder="1" applyAlignment="1">
      <alignment vertical="top" wrapText="1"/>
    </xf>
    <xf numFmtId="0" fontId="13" fillId="0" borderId="0" xfId="0" applyFont="1" applyAlignment="1">
      <alignment horizontal="left"/>
    </xf>
    <xf numFmtId="0" fontId="19" fillId="6" borderId="13" xfId="0" applyFont="1" applyFill="1" applyBorder="1" applyAlignment="1">
      <alignment vertical="top" wrapText="1"/>
    </xf>
    <xf numFmtId="0" fontId="21" fillId="0" borderId="4" xfId="0" applyFont="1" applyBorder="1" applyAlignment="1">
      <alignment horizontal="right" vertical="center"/>
    </xf>
    <xf numFmtId="0" fontId="23" fillId="6" borderId="13" xfId="0" applyFont="1" applyFill="1" applyBorder="1" applyAlignment="1">
      <alignment vertical="top"/>
    </xf>
    <xf numFmtId="0" fontId="13" fillId="2" borderId="1" xfId="0" applyFont="1" applyFill="1" applyBorder="1" applyProtection="1">
      <alignment vertical="center"/>
      <protection locked="0"/>
    </xf>
    <xf numFmtId="0" fontId="12" fillId="6" borderId="19" xfId="0" applyFont="1" applyFill="1" applyBorder="1" applyAlignment="1">
      <alignment vertical="top" wrapText="1"/>
    </xf>
    <xf numFmtId="0" fontId="12" fillId="6" borderId="15" xfId="0" applyFont="1" applyFill="1" applyBorder="1" applyAlignment="1">
      <alignment vertical="top" wrapText="1"/>
    </xf>
    <xf numFmtId="0" fontId="13" fillId="6" borderId="14" xfId="0" applyFont="1" applyFill="1" applyBorder="1" applyAlignment="1">
      <alignment vertical="top" wrapText="1"/>
    </xf>
    <xf numFmtId="0" fontId="9" fillId="5" borderId="1" xfId="0" applyFont="1" applyFill="1" applyBorder="1" applyAlignment="1" applyProtection="1">
      <alignment horizontal="left" wrapText="1"/>
      <protection locked="0"/>
    </xf>
    <xf numFmtId="0" fontId="25" fillId="2" borderId="1" xfId="0" applyFont="1" applyFill="1" applyBorder="1" applyProtection="1">
      <alignment vertical="center"/>
      <protection locked="0"/>
    </xf>
    <xf numFmtId="0" fontId="0" fillId="7" borderId="1" xfId="0" applyFill="1" applyBorder="1" applyAlignment="1">
      <alignment horizontal="left" wrapText="1"/>
    </xf>
    <xf numFmtId="0" fontId="14" fillId="6" borderId="30" xfId="1" applyFill="1" applyBorder="1" applyAlignment="1">
      <alignment vertical="top" wrapText="1"/>
    </xf>
    <xf numFmtId="0" fontId="14" fillId="6" borderId="31" xfId="1" applyFill="1" applyBorder="1" applyAlignment="1">
      <alignment vertical="top" wrapText="1"/>
    </xf>
    <xf numFmtId="0" fontId="0" fillId="6" borderId="32" xfId="0" applyFill="1" applyBorder="1" applyAlignment="1">
      <alignment vertical="top" wrapText="1"/>
    </xf>
    <xf numFmtId="176" fontId="0" fillId="2" borderId="1" xfId="0" applyNumberFormat="1" applyFill="1" applyBorder="1" applyAlignment="1">
      <alignment horizontal="left" vertical="center"/>
    </xf>
    <xf numFmtId="0" fontId="0" fillId="2" borderId="1" xfId="0" applyFill="1" applyBorder="1">
      <alignment vertical="center"/>
    </xf>
    <xf numFmtId="0" fontId="12" fillId="2" borderId="1" xfId="2" applyFont="1" applyFill="1" applyBorder="1">
      <alignment vertical="center"/>
    </xf>
    <xf numFmtId="0" fontId="3" fillId="0" borderId="0" xfId="0" applyFont="1" applyAlignment="1">
      <alignment horizontal="right" vertical="center"/>
    </xf>
    <xf numFmtId="0" fontId="0" fillId="0" borderId="4" xfId="0" applyBorder="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Protection="1">
      <alignment vertical="center"/>
      <protection locked="0"/>
    </xf>
    <xf numFmtId="0" fontId="3" fillId="0" borderId="4" xfId="0" applyFont="1" applyBorder="1" applyAlignment="1">
      <alignment horizontal="right" vertical="center"/>
    </xf>
    <xf numFmtId="0" fontId="0" fillId="4" borderId="1" xfId="0" applyFill="1" applyBorder="1">
      <alignmen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13" fillId="0" borderId="1" xfId="0" applyFont="1" applyBorder="1" applyAlignment="1">
      <alignment horizontal="left" vertical="center"/>
    </xf>
    <xf numFmtId="0" fontId="25" fillId="2" borderId="1" xfId="0" applyFont="1" applyFill="1" applyBorder="1">
      <alignment vertical="center"/>
    </xf>
    <xf numFmtId="0" fontId="15" fillId="0" borderId="0" xfId="0" applyFont="1">
      <alignment vertical="center"/>
    </xf>
    <xf numFmtId="0" fontId="15" fillId="0" borderId="6" xfId="0" applyFont="1" applyBorder="1">
      <alignment vertical="center"/>
    </xf>
    <xf numFmtId="0" fontId="20" fillId="0" borderId="0" xfId="0" applyFont="1">
      <alignment vertical="center"/>
    </xf>
    <xf numFmtId="0" fontId="9" fillId="5" borderId="1" xfId="0" applyFont="1" applyFill="1" applyBorder="1" applyAlignment="1">
      <alignment horizontal="left" wrapText="1"/>
    </xf>
    <xf numFmtId="0" fontId="13" fillId="0" borderId="0" xfId="0" applyFont="1" applyAlignment="1">
      <alignment horizontal="left" vertical="center" readingOrder="1"/>
    </xf>
    <xf numFmtId="0" fontId="25" fillId="0" borderId="0" xfId="0" applyFont="1">
      <alignment vertical="center"/>
    </xf>
    <xf numFmtId="0" fontId="25" fillId="0" borderId="6" xfId="0" applyFont="1" applyBorder="1">
      <alignment vertical="center"/>
    </xf>
    <xf numFmtId="0" fontId="13" fillId="2" borderId="33" xfId="0" applyFont="1" applyFill="1" applyBorder="1" applyAlignment="1">
      <alignment vertical="center" wrapText="1" readingOrder="1"/>
    </xf>
    <xf numFmtId="0" fontId="13" fillId="2" borderId="33" xfId="0" applyFont="1" applyFill="1" applyBorder="1" applyAlignment="1">
      <alignment vertical="top" wrapText="1"/>
    </xf>
    <xf numFmtId="0" fontId="12" fillId="0" borderId="0" xfId="0" applyFont="1" applyAlignment="1">
      <alignment horizontal="right" vertical="center"/>
    </xf>
    <xf numFmtId="0" fontId="0" fillId="3" borderId="16" xfId="0" applyFill="1" applyBorder="1" applyAlignment="1">
      <alignment horizontal="center" vertical="center"/>
    </xf>
    <xf numFmtId="0" fontId="0" fillId="3" borderId="13" xfId="0" applyFill="1" applyBorder="1" applyAlignment="1">
      <alignment horizontal="center" vertical="center" wrapText="1"/>
    </xf>
    <xf numFmtId="0" fontId="0" fillId="3" borderId="13" xfId="0" applyFill="1" applyBorder="1" applyAlignment="1">
      <alignment horizontal="center" vertical="center"/>
    </xf>
    <xf numFmtId="0" fontId="0" fillId="2" borderId="13" xfId="0" applyFill="1" applyBorder="1" applyAlignment="1">
      <alignment horizontal="center" vertical="center"/>
    </xf>
    <xf numFmtId="0" fontId="13" fillId="2" borderId="33" xfId="0" applyFont="1" applyFill="1" applyBorder="1" applyAlignment="1" applyProtection="1">
      <alignment vertical="center" wrapText="1" readingOrder="1"/>
      <protection locked="0"/>
    </xf>
    <xf numFmtId="0" fontId="13" fillId="2" borderId="33" xfId="0" applyFont="1" applyFill="1" applyBorder="1" applyAlignment="1" applyProtection="1">
      <alignment vertical="top" wrapText="1"/>
      <protection locked="0"/>
    </xf>
    <xf numFmtId="0" fontId="16" fillId="0" borderId="13" xfId="0" applyFont="1" applyBorder="1" applyAlignment="1">
      <alignment horizontal="right" vertical="top"/>
    </xf>
    <xf numFmtId="56" fontId="0" fillId="0" borderId="21" xfId="0" quotePrefix="1" applyNumberFormat="1" applyBorder="1" applyAlignment="1">
      <alignment horizontal="left" vertical="top"/>
    </xf>
    <xf numFmtId="0" fontId="16" fillId="0" borderId="14" xfId="0" applyFont="1" applyBorder="1" applyAlignment="1">
      <alignment vertical="top"/>
    </xf>
    <xf numFmtId="0" fontId="23" fillId="0" borderId="13" xfId="0" applyFont="1" applyBorder="1" applyAlignment="1">
      <alignment vertical="top"/>
    </xf>
    <xf numFmtId="56" fontId="0" fillId="0" borderId="22" xfId="0" quotePrefix="1" applyNumberFormat="1" applyBorder="1" applyAlignment="1">
      <alignment horizontal="left" vertical="top"/>
    </xf>
    <xf numFmtId="0" fontId="16" fillId="0" borderId="15" xfId="0" applyFont="1" applyBorder="1" applyAlignment="1">
      <alignment vertical="top"/>
    </xf>
    <xf numFmtId="0" fontId="23" fillId="0" borderId="13" xfId="0" applyFont="1" applyBorder="1" applyAlignment="1">
      <alignment horizontal="right" vertical="top" wrapText="1"/>
    </xf>
    <xf numFmtId="0" fontId="0" fillId="0" borderId="5" xfId="0" applyBorder="1" applyAlignment="1">
      <alignment horizontal="left" vertical="top"/>
    </xf>
    <xf numFmtId="0" fontId="22" fillId="6" borderId="13" xfId="0" applyFont="1" applyFill="1" applyBorder="1" applyAlignment="1">
      <alignment vertical="top"/>
    </xf>
    <xf numFmtId="0" fontId="9" fillId="5" borderId="1" xfId="0" applyFont="1" applyFill="1" applyBorder="1" applyAlignment="1">
      <alignment horizontal="left"/>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1" xfId="0" quotePrefix="1" applyBorder="1" applyAlignment="1">
      <alignment horizontal="left" vertical="top"/>
    </xf>
    <xf numFmtId="0" fontId="0" fillId="0" borderId="22" xfId="0" applyBorder="1" applyAlignment="1">
      <alignment horizontal="left" vertical="top"/>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0" fillId="0" borderId="16" xfId="0" quotePrefix="1" applyBorder="1" applyAlignment="1">
      <alignment horizontal="left" vertical="top"/>
    </xf>
    <xf numFmtId="0" fontId="0" fillId="0" borderId="16" xfId="0" applyBorder="1" applyAlignment="1">
      <alignment horizontal="left" vertical="top"/>
    </xf>
    <xf numFmtId="0" fontId="16" fillId="0" borderId="14" xfId="0" applyFont="1" applyBorder="1" applyAlignment="1">
      <alignment horizontal="left" vertical="top"/>
    </xf>
    <xf numFmtId="0" fontId="16" fillId="0" borderId="20" xfId="0" applyFont="1" applyBorder="1" applyAlignment="1">
      <alignment horizontal="left" vertical="top"/>
    </xf>
    <xf numFmtId="0" fontId="16" fillId="0" borderId="15" xfId="0" applyFont="1" applyBorder="1" applyAlignment="1">
      <alignment horizontal="left" vertical="top"/>
    </xf>
    <xf numFmtId="56" fontId="0" fillId="0" borderId="21" xfId="0" quotePrefix="1" applyNumberFormat="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0" borderId="27" xfId="0" applyBorder="1" applyAlignment="1">
      <alignment horizontal="left" vertical="top"/>
    </xf>
    <xf numFmtId="0" fontId="16" fillId="0" borderId="28" xfId="0" applyFont="1" applyBorder="1" applyAlignment="1">
      <alignment horizontal="left" vertical="top"/>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cellXfs>
  <cellStyles count="3">
    <cellStyle name="ハイパーリンク" xfId="2" builtinId="8"/>
    <cellStyle name="標準" xfId="0" builtinId="0"/>
    <cellStyle name="標準_APPLIC-0009-2010-03-02" xfId="1" xr:uid="{00000000-0005-0000-0000-000002000000}"/>
  </cellStyles>
  <dxfs count="15">
    <dxf>
      <font>
        <color theme="0"/>
      </font>
    </dxf>
    <dxf>
      <font>
        <color indexed="47"/>
        <name val="ＭＳ Ｐゴシック"/>
        <scheme val="none"/>
      </font>
      <fill>
        <patternFill>
          <fgColor indexed="47"/>
          <bgColor indexed="47"/>
        </patternFill>
      </fill>
    </dxf>
    <dxf>
      <font>
        <color theme="0"/>
      </font>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theme="0"/>
      </font>
    </dxf>
  </dxfs>
  <tableStyles count="0" defaultTableStyle="TableStyleMedium2" defaultPivotStyle="PivotStyleLight16"/>
  <colors>
    <mruColors>
      <color rgb="FF0000CC"/>
      <color rgb="FFCC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43</xdr:row>
      <xdr:rowOff>133366</xdr:rowOff>
    </xdr:from>
    <xdr:to>
      <xdr:col>10</xdr:col>
      <xdr:colOff>409576</xdr:colOff>
      <xdr:row>54</xdr:row>
      <xdr:rowOff>52499</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714375" y="7762891"/>
          <a:ext cx="8048626" cy="1805083"/>
          <a:chOff x="523874" y="7345986"/>
          <a:chExt cx="7346958" cy="1799786"/>
        </a:xfrm>
      </xdr:grpSpPr>
      <xdr:sp macro="" textlink="">
        <xdr:nvSpPr>
          <xdr:cNvPr id="23" name="Rectangle 1">
            <a:extLst>
              <a:ext uri="{FF2B5EF4-FFF2-40B4-BE49-F238E27FC236}">
                <a16:creationId xmlns:a16="http://schemas.microsoft.com/office/drawing/2014/main" id="{00000000-0008-0000-0200-000017000000}"/>
              </a:ext>
            </a:extLst>
          </xdr:cNvPr>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24" name="Rectangle 8">
            <a:extLst>
              <a:ext uri="{FF2B5EF4-FFF2-40B4-BE49-F238E27FC236}">
                <a16:creationId xmlns:a16="http://schemas.microsoft.com/office/drawing/2014/main" id="{00000000-0008-0000-0200-000018000000}"/>
              </a:ext>
            </a:extLst>
          </xdr:cNvPr>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25" name="Rectangle 10">
            <a:extLst>
              <a:ext uri="{FF2B5EF4-FFF2-40B4-BE49-F238E27FC236}">
                <a16:creationId xmlns:a16="http://schemas.microsoft.com/office/drawing/2014/main" id="{00000000-0008-0000-0200-000019000000}"/>
              </a:ext>
            </a:extLst>
          </xdr:cNvPr>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26" name="Rectangle 11">
            <a:extLst>
              <a:ext uri="{FF2B5EF4-FFF2-40B4-BE49-F238E27FC236}">
                <a16:creationId xmlns:a16="http://schemas.microsoft.com/office/drawing/2014/main" id="{00000000-0008-0000-0200-00001A000000}"/>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28" name="Rectangle 1">
            <a:extLst>
              <a:ext uri="{FF2B5EF4-FFF2-40B4-BE49-F238E27FC236}">
                <a16:creationId xmlns:a16="http://schemas.microsoft.com/office/drawing/2014/main" id="{00000000-0008-0000-0200-00001C000000}"/>
              </a:ext>
            </a:extLst>
          </xdr:cNvPr>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29" name="Rectangle 4">
            <a:extLst>
              <a:ext uri="{FF2B5EF4-FFF2-40B4-BE49-F238E27FC236}">
                <a16:creationId xmlns:a16="http://schemas.microsoft.com/office/drawing/2014/main" id="{00000000-0008-0000-0200-00001D000000}"/>
              </a:ext>
            </a:extLst>
          </xdr:cNvPr>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0" name="Rectangle 6">
            <a:extLst>
              <a:ext uri="{FF2B5EF4-FFF2-40B4-BE49-F238E27FC236}">
                <a16:creationId xmlns:a16="http://schemas.microsoft.com/office/drawing/2014/main" id="{00000000-0008-0000-0200-00001E000000}"/>
              </a:ext>
            </a:extLst>
          </xdr:cNvPr>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32" name="Rectangle 13">
            <a:extLst>
              <a:ext uri="{FF2B5EF4-FFF2-40B4-BE49-F238E27FC236}">
                <a16:creationId xmlns:a16="http://schemas.microsoft.com/office/drawing/2014/main" id="{00000000-0008-0000-0200-000020000000}"/>
              </a:ext>
            </a:extLst>
          </xdr:cNvPr>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3" name="Rectangle 15">
            <a:extLst>
              <a:ext uri="{FF2B5EF4-FFF2-40B4-BE49-F238E27FC236}">
                <a16:creationId xmlns:a16="http://schemas.microsoft.com/office/drawing/2014/main" id="{00000000-0008-0000-0200-000021000000}"/>
              </a:ext>
            </a:extLst>
          </xdr:cNvPr>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1447800</xdr:colOff>
      <xdr:row>3</xdr:row>
      <xdr:rowOff>0</xdr:rowOff>
    </xdr:from>
    <xdr:to>
      <xdr:col>5</xdr:col>
      <xdr:colOff>3362325</xdr:colOff>
      <xdr:row>4</xdr:row>
      <xdr:rowOff>161925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4400550" y="5238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43</xdr:row>
      <xdr:rowOff>133366</xdr:rowOff>
    </xdr:from>
    <xdr:to>
      <xdr:col>10</xdr:col>
      <xdr:colOff>409576</xdr:colOff>
      <xdr:row>54</xdr:row>
      <xdr:rowOff>52499</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714375" y="7762891"/>
          <a:ext cx="8048626" cy="1805083"/>
          <a:chOff x="523874" y="7345986"/>
          <a:chExt cx="7346958" cy="1799786"/>
        </a:xfrm>
      </xdr:grpSpPr>
      <xdr:sp macro="" textlink="">
        <xdr:nvSpPr>
          <xdr:cNvPr id="3" name="Rectangle 1">
            <a:extLst>
              <a:ext uri="{FF2B5EF4-FFF2-40B4-BE49-F238E27FC236}">
                <a16:creationId xmlns:a16="http://schemas.microsoft.com/office/drawing/2014/main" id="{00000000-0008-0000-0A00-000003000000}"/>
              </a:ext>
            </a:extLst>
          </xdr:cNvPr>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a:extLst>
              <a:ext uri="{FF2B5EF4-FFF2-40B4-BE49-F238E27FC236}">
                <a16:creationId xmlns:a16="http://schemas.microsoft.com/office/drawing/2014/main" id="{00000000-0008-0000-0A00-000004000000}"/>
              </a:ext>
            </a:extLst>
          </xdr:cNvPr>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a:extLst>
              <a:ext uri="{FF2B5EF4-FFF2-40B4-BE49-F238E27FC236}">
                <a16:creationId xmlns:a16="http://schemas.microsoft.com/office/drawing/2014/main" id="{00000000-0008-0000-0A00-000005000000}"/>
              </a:ext>
            </a:extLst>
          </xdr:cNvPr>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a:extLst>
              <a:ext uri="{FF2B5EF4-FFF2-40B4-BE49-F238E27FC236}">
                <a16:creationId xmlns:a16="http://schemas.microsoft.com/office/drawing/2014/main" id="{00000000-0008-0000-0A00-000006000000}"/>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a:extLst>
              <a:ext uri="{FF2B5EF4-FFF2-40B4-BE49-F238E27FC236}">
                <a16:creationId xmlns:a16="http://schemas.microsoft.com/office/drawing/2014/main" id="{00000000-0008-0000-0A00-000008000000}"/>
              </a:ext>
            </a:extLst>
          </xdr:cNvPr>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a:extLst>
              <a:ext uri="{FF2B5EF4-FFF2-40B4-BE49-F238E27FC236}">
                <a16:creationId xmlns:a16="http://schemas.microsoft.com/office/drawing/2014/main" id="{00000000-0008-0000-0A00-000009000000}"/>
              </a:ext>
            </a:extLst>
          </xdr:cNvPr>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a:extLst>
              <a:ext uri="{FF2B5EF4-FFF2-40B4-BE49-F238E27FC236}">
                <a16:creationId xmlns:a16="http://schemas.microsoft.com/office/drawing/2014/main" id="{00000000-0008-0000-0A00-00000A000000}"/>
              </a:ext>
            </a:extLst>
          </xdr:cNvPr>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a:extLst>
              <a:ext uri="{FF2B5EF4-FFF2-40B4-BE49-F238E27FC236}">
                <a16:creationId xmlns:a16="http://schemas.microsoft.com/office/drawing/2014/main" id="{00000000-0008-0000-0A00-00000C000000}"/>
              </a:ext>
            </a:extLst>
          </xdr:cNvPr>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a:extLst>
              <a:ext uri="{FF2B5EF4-FFF2-40B4-BE49-F238E27FC236}">
                <a16:creationId xmlns:a16="http://schemas.microsoft.com/office/drawing/2014/main" id="{00000000-0008-0000-0A00-00000D000000}"/>
              </a:ext>
            </a:extLst>
          </xdr:cNvPr>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a:extLst>
              <a:ext uri="{FF2B5EF4-FFF2-40B4-BE49-F238E27FC236}">
                <a16:creationId xmlns:a16="http://schemas.microsoft.com/office/drawing/2014/main" id="{00000000-0008-0000-0A00-000011000000}"/>
              </a:ext>
            </a:extLst>
          </xdr:cNvPr>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a:extLst>
              <a:ext uri="{FF2B5EF4-FFF2-40B4-BE49-F238E27FC236}">
                <a16:creationId xmlns:a16="http://schemas.microsoft.com/office/drawing/2014/main" id="{00000000-0008-0000-0A00-000013000000}"/>
              </a:ext>
            </a:extLst>
          </xdr:cNvPr>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0</xdr:colOff>
      <xdr:row>4</xdr:row>
      <xdr:rowOff>0</xdr:rowOff>
    </xdr:from>
    <xdr:to>
      <xdr:col>10</xdr:col>
      <xdr:colOff>533400</xdr:colOff>
      <xdr:row>5</xdr:row>
      <xdr:rowOff>161925</xdr:rowOff>
    </xdr:to>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6896100" y="6953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3162300</xdr:colOff>
      <xdr:row>3</xdr:row>
      <xdr:rowOff>66675</xdr:rowOff>
    </xdr:from>
    <xdr:to>
      <xdr:col>10</xdr:col>
      <xdr:colOff>523875</xdr:colOff>
      <xdr:row>5</xdr:row>
      <xdr:rowOff>57150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105525" y="5905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9"/>
  <sheetViews>
    <sheetView tabSelected="1" view="pageBreakPreview" zoomScaleNormal="100" zoomScaleSheetLayoutView="100" workbookViewId="0"/>
  </sheetViews>
  <sheetFormatPr defaultRowHeight="13.5" x14ac:dyDescent="0.15"/>
  <cols>
    <col min="1" max="1" width="1.75" customWidth="1"/>
    <col min="2" max="2" width="5" customWidth="1"/>
    <col min="3" max="3" width="4.75" customWidth="1"/>
    <col min="4" max="4" width="25.875" customWidth="1"/>
    <col min="5" max="5" width="1.375" customWidth="1"/>
    <col min="6" max="6" width="44.375" customWidth="1"/>
    <col min="7" max="7" width="1.625" customWidth="1"/>
    <col min="8" max="8" width="2.125" customWidth="1"/>
    <col min="9" max="9" width="2" customWidth="1"/>
    <col min="10" max="10" width="0" hidden="1" customWidth="1"/>
  </cols>
  <sheetData>
    <row r="1" spans="1:10" x14ac:dyDescent="0.15">
      <c r="A1" s="84"/>
      <c r="F1" s="76" t="s">
        <v>215</v>
      </c>
    </row>
    <row r="2" spans="1:10" ht="14.25" thickBot="1" x14ac:dyDescent="0.2"/>
    <row r="3" spans="1:10" x14ac:dyDescent="0.15">
      <c r="B3" s="1"/>
      <c r="C3" s="2"/>
      <c r="D3" s="2"/>
      <c r="E3" s="2"/>
      <c r="F3" s="2"/>
      <c r="G3" s="2"/>
      <c r="H3" s="77"/>
    </row>
    <row r="4" spans="1:10" x14ac:dyDescent="0.15">
      <c r="B4" s="5" t="s">
        <v>0</v>
      </c>
      <c r="H4" s="4"/>
    </row>
    <row r="5" spans="1:10" x14ac:dyDescent="0.15">
      <c r="B5" s="3"/>
      <c r="H5" s="4"/>
    </row>
    <row r="6" spans="1:10" x14ac:dyDescent="0.15">
      <c r="B6" s="3"/>
      <c r="H6" s="4"/>
    </row>
    <row r="7" spans="1:10" ht="14.25" x14ac:dyDescent="0.15">
      <c r="B7" s="78" t="s">
        <v>160</v>
      </c>
      <c r="C7" s="79"/>
      <c r="D7" s="79"/>
      <c r="E7" s="79"/>
      <c r="F7" s="79"/>
      <c r="G7" s="79"/>
      <c r="H7" s="80"/>
    </row>
    <row r="8" spans="1:10" ht="14.25" x14ac:dyDescent="0.15">
      <c r="B8" s="3"/>
      <c r="D8" s="79" t="s">
        <v>161</v>
      </c>
      <c r="H8" s="4"/>
    </row>
    <row r="9" spans="1:10" ht="14.25" thickBot="1" x14ac:dyDescent="0.2">
      <c r="B9" s="3"/>
      <c r="H9" s="4"/>
    </row>
    <row r="10" spans="1:10" ht="14.25" thickBot="1" x14ac:dyDescent="0.2">
      <c r="B10" s="3"/>
      <c r="C10" t="s">
        <v>1</v>
      </c>
      <c r="F10" s="7"/>
      <c r="H10" s="4"/>
    </row>
    <row r="11" spans="1:10" ht="14.25" thickBot="1" x14ac:dyDescent="0.2">
      <c r="B11" s="3"/>
      <c r="H11" s="4"/>
    </row>
    <row r="12" spans="1:10" ht="14.25" thickBot="1" x14ac:dyDescent="0.2">
      <c r="B12" s="3"/>
      <c r="C12" t="s">
        <v>2</v>
      </c>
      <c r="F12" s="6"/>
      <c r="H12" s="4"/>
      <c r="J12" t="s">
        <v>17</v>
      </c>
    </row>
    <row r="13" spans="1:10" ht="14.25" thickBot="1" x14ac:dyDescent="0.2">
      <c r="B13" s="3"/>
      <c r="D13" t="s">
        <v>3</v>
      </c>
      <c r="F13" s="6"/>
      <c r="H13" s="4"/>
      <c r="J13" t="s">
        <v>18</v>
      </c>
    </row>
    <row r="14" spans="1:10" x14ac:dyDescent="0.15">
      <c r="B14" s="3"/>
      <c r="H14" s="4"/>
      <c r="J14" t="s">
        <v>19</v>
      </c>
    </row>
    <row r="15" spans="1:10" ht="14.25" thickBot="1" x14ac:dyDescent="0.2">
      <c r="B15" s="3"/>
      <c r="C15" t="s">
        <v>4</v>
      </c>
      <c r="H15" s="4"/>
    </row>
    <row r="16" spans="1:10" ht="14.25" thickBot="1" x14ac:dyDescent="0.2">
      <c r="B16" s="3"/>
      <c r="C16" t="s">
        <v>5</v>
      </c>
      <c r="F16" s="6"/>
      <c r="H16" s="4"/>
    </row>
    <row r="17" spans="2:8" ht="14.25" thickBot="1" x14ac:dyDescent="0.2">
      <c r="B17" s="3"/>
      <c r="C17" t="s">
        <v>6</v>
      </c>
      <c r="F17" s="6"/>
      <c r="H17" s="4"/>
    </row>
    <row r="18" spans="2:8" ht="14.25" thickBot="1" x14ac:dyDescent="0.2">
      <c r="B18" s="3"/>
      <c r="C18" t="s">
        <v>7</v>
      </c>
      <c r="F18" s="6"/>
      <c r="H18" s="4"/>
    </row>
    <row r="19" spans="2:8" ht="14.25" thickBot="1" x14ac:dyDescent="0.2">
      <c r="B19" s="3"/>
      <c r="C19" t="s">
        <v>8</v>
      </c>
      <c r="H19" s="4"/>
    </row>
    <row r="20" spans="2:8" ht="14.25" thickBot="1" x14ac:dyDescent="0.2">
      <c r="B20" s="3"/>
      <c r="D20" t="s">
        <v>9</v>
      </c>
      <c r="F20" s="6"/>
      <c r="H20" s="4"/>
    </row>
    <row r="21" spans="2:8" ht="14.25" thickBot="1" x14ac:dyDescent="0.2">
      <c r="B21" s="3"/>
      <c r="D21" t="s">
        <v>10</v>
      </c>
      <c r="F21" s="6"/>
      <c r="H21" s="4"/>
    </row>
    <row r="22" spans="2:8" ht="14.25" thickBot="1" x14ac:dyDescent="0.2">
      <c r="B22" s="3"/>
      <c r="D22" t="s">
        <v>11</v>
      </c>
      <c r="F22" s="6"/>
      <c r="H22" s="4"/>
    </row>
    <row r="23" spans="2:8" ht="14.25" thickBot="1" x14ac:dyDescent="0.2">
      <c r="B23" s="3"/>
      <c r="D23" t="s">
        <v>12</v>
      </c>
      <c r="F23" s="6"/>
      <c r="H23" s="4"/>
    </row>
    <row r="24" spans="2:8" ht="14.25" thickBot="1" x14ac:dyDescent="0.2">
      <c r="B24" s="3"/>
      <c r="D24" t="s">
        <v>13</v>
      </c>
      <c r="F24" s="6"/>
      <c r="H24" s="4"/>
    </row>
    <row r="25" spans="2:8" ht="14.25" thickBot="1" x14ac:dyDescent="0.2">
      <c r="B25" s="3"/>
      <c r="D25" t="s">
        <v>14</v>
      </c>
      <c r="F25" s="6"/>
      <c r="H25" s="4"/>
    </row>
    <row r="26" spans="2:8" x14ac:dyDescent="0.15">
      <c r="B26" s="3"/>
      <c r="H26" s="4"/>
    </row>
    <row r="27" spans="2:8" ht="14.25" thickBot="1" x14ac:dyDescent="0.2">
      <c r="B27" s="3"/>
      <c r="C27" t="s">
        <v>15</v>
      </c>
      <c r="H27" s="4"/>
    </row>
    <row r="28" spans="2:8" ht="14.25" thickBot="1" x14ac:dyDescent="0.2">
      <c r="B28" s="3"/>
      <c r="D28" t="s">
        <v>16</v>
      </c>
      <c r="F28" s="6"/>
      <c r="H28" s="4"/>
    </row>
    <row r="29" spans="2:8" ht="14.25" thickBot="1" x14ac:dyDescent="0.2">
      <c r="B29" s="81"/>
      <c r="C29" s="82"/>
      <c r="D29" s="82"/>
      <c r="E29" s="82"/>
      <c r="F29" s="82"/>
      <c r="G29" s="82"/>
      <c r="H29" s="83"/>
    </row>
  </sheetData>
  <phoneticPr fontId="6"/>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29"/>
  <sheetViews>
    <sheetView view="pageBreakPreview" zoomScaleNormal="100" zoomScaleSheetLayoutView="100" workbookViewId="0"/>
  </sheetViews>
  <sheetFormatPr defaultRowHeight="13.5" x14ac:dyDescent="0.15"/>
  <cols>
    <col min="1" max="1" width="1.75" customWidth="1"/>
    <col min="2" max="2" width="5" customWidth="1"/>
    <col min="3" max="3" width="4.75" customWidth="1"/>
    <col min="4" max="4" width="25.875" customWidth="1"/>
    <col min="5" max="5" width="1.375" customWidth="1"/>
    <col min="6" max="6" width="44.375" customWidth="1"/>
    <col min="7" max="7" width="1.625" customWidth="1"/>
    <col min="8" max="8" width="2.125" customWidth="1"/>
    <col min="9" max="9" width="2" customWidth="1"/>
    <col min="10" max="10" width="0" hidden="1" customWidth="1"/>
  </cols>
  <sheetData>
    <row r="1" spans="2:10" x14ac:dyDescent="0.15">
      <c r="F1" s="76" t="str">
        <f>'「避難行動・・製品」 申請書'!F1</f>
        <v>バージョン：V3.4(2019/4/1)版</v>
      </c>
    </row>
    <row r="2" spans="2:10" ht="14.25" thickBot="1" x14ac:dyDescent="0.2"/>
    <row r="3" spans="2:10" x14ac:dyDescent="0.15">
      <c r="B3" s="1"/>
      <c r="C3" s="2"/>
      <c r="D3" s="2"/>
      <c r="E3" s="2"/>
      <c r="F3" s="2"/>
      <c r="G3" s="2"/>
      <c r="H3" s="77"/>
    </row>
    <row r="4" spans="2:10" x14ac:dyDescent="0.15">
      <c r="B4" s="5" t="s">
        <v>0</v>
      </c>
      <c r="H4" s="4"/>
    </row>
    <row r="5" spans="2:10" x14ac:dyDescent="0.15">
      <c r="B5" s="3"/>
      <c r="H5" s="4"/>
    </row>
    <row r="6" spans="2:10" x14ac:dyDescent="0.15">
      <c r="B6" s="3"/>
      <c r="H6" s="4"/>
    </row>
    <row r="7" spans="2:10" ht="14.25" x14ac:dyDescent="0.15">
      <c r="B7" s="78" t="s">
        <v>160</v>
      </c>
      <c r="C7" s="79"/>
      <c r="D7" s="79"/>
      <c r="E7" s="79"/>
      <c r="F7" s="79"/>
      <c r="G7" s="79"/>
      <c r="H7" s="80"/>
    </row>
    <row r="8" spans="2:10" ht="14.25" x14ac:dyDescent="0.15">
      <c r="B8" s="3"/>
      <c r="D8" s="79" t="s">
        <v>161</v>
      </c>
      <c r="H8" s="4"/>
    </row>
    <row r="9" spans="2:10" ht="14.25" thickBot="1" x14ac:dyDescent="0.2">
      <c r="B9" s="3"/>
      <c r="H9" s="4"/>
    </row>
    <row r="10" spans="2:10" ht="14.25" thickBot="1" x14ac:dyDescent="0.2">
      <c r="B10" s="3"/>
      <c r="C10" t="s">
        <v>1</v>
      </c>
      <c r="F10" s="73">
        <v>43739</v>
      </c>
      <c r="H10" s="4"/>
    </row>
    <row r="11" spans="2:10" ht="14.25" thickBot="1" x14ac:dyDescent="0.2">
      <c r="B11" s="3"/>
      <c r="H11" s="4"/>
    </row>
    <row r="12" spans="2:10" ht="14.25" thickBot="1" x14ac:dyDescent="0.2">
      <c r="B12" s="3"/>
      <c r="C12" t="s">
        <v>2</v>
      </c>
      <c r="F12" s="74" t="s">
        <v>180</v>
      </c>
      <c r="H12" s="4"/>
      <c r="J12" t="s">
        <v>17</v>
      </c>
    </row>
    <row r="13" spans="2:10" ht="14.25" thickBot="1" x14ac:dyDescent="0.2">
      <c r="B13" s="3"/>
      <c r="D13" t="s">
        <v>3</v>
      </c>
      <c r="F13" s="74"/>
      <c r="H13" s="4"/>
      <c r="J13" t="s">
        <v>18</v>
      </c>
    </row>
    <row r="14" spans="2:10" x14ac:dyDescent="0.15">
      <c r="B14" s="3"/>
      <c r="H14" s="4"/>
      <c r="J14" t="s">
        <v>19</v>
      </c>
    </row>
    <row r="15" spans="2:10" ht="14.25" thickBot="1" x14ac:dyDescent="0.2">
      <c r="B15" s="3"/>
      <c r="C15" t="s">
        <v>4</v>
      </c>
      <c r="H15" s="4"/>
    </row>
    <row r="16" spans="2:10" ht="14.25" thickBot="1" x14ac:dyDescent="0.2">
      <c r="B16" s="3"/>
      <c r="C16" t="s">
        <v>5</v>
      </c>
      <c r="F16" s="74" t="s">
        <v>181</v>
      </c>
      <c r="H16" s="4"/>
    </row>
    <row r="17" spans="2:8" ht="14.25" thickBot="1" x14ac:dyDescent="0.2">
      <c r="B17" s="3"/>
      <c r="C17" t="s">
        <v>6</v>
      </c>
      <c r="F17" s="75" t="s">
        <v>189</v>
      </c>
      <c r="H17" s="4"/>
    </row>
    <row r="18" spans="2:8" ht="14.25" thickBot="1" x14ac:dyDescent="0.2">
      <c r="B18" s="3"/>
      <c r="C18" t="s">
        <v>7</v>
      </c>
      <c r="F18" s="74" t="s">
        <v>165</v>
      </c>
      <c r="H18" s="4"/>
    </row>
    <row r="19" spans="2:8" ht="14.25" thickBot="1" x14ac:dyDescent="0.2">
      <c r="B19" s="3"/>
      <c r="C19" t="s">
        <v>8</v>
      </c>
      <c r="F19" s="74"/>
      <c r="H19" s="4"/>
    </row>
    <row r="20" spans="2:8" ht="14.25" thickBot="1" x14ac:dyDescent="0.2">
      <c r="B20" s="3"/>
      <c r="D20" t="s">
        <v>9</v>
      </c>
      <c r="F20" s="74" t="s">
        <v>182</v>
      </c>
      <c r="H20" s="4"/>
    </row>
    <row r="21" spans="2:8" ht="14.25" thickBot="1" x14ac:dyDescent="0.2">
      <c r="B21" s="3"/>
      <c r="D21" t="s">
        <v>10</v>
      </c>
      <c r="F21" s="74" t="s">
        <v>183</v>
      </c>
      <c r="H21" s="4"/>
    </row>
    <row r="22" spans="2:8" ht="14.25" thickBot="1" x14ac:dyDescent="0.2">
      <c r="B22" s="3"/>
      <c r="D22" t="s">
        <v>11</v>
      </c>
      <c r="F22" s="74" t="s">
        <v>184</v>
      </c>
      <c r="H22" s="4"/>
    </row>
    <row r="23" spans="2:8" ht="14.25" thickBot="1" x14ac:dyDescent="0.2">
      <c r="B23" s="3"/>
      <c r="D23" t="s">
        <v>12</v>
      </c>
      <c r="F23" s="74" t="s">
        <v>185</v>
      </c>
      <c r="H23" s="4"/>
    </row>
    <row r="24" spans="2:8" ht="14.25" thickBot="1" x14ac:dyDescent="0.2">
      <c r="B24" s="3"/>
      <c r="D24" t="s">
        <v>13</v>
      </c>
      <c r="F24" s="74" t="s">
        <v>186</v>
      </c>
      <c r="H24" s="4"/>
    </row>
    <row r="25" spans="2:8" ht="14.25" thickBot="1" x14ac:dyDescent="0.2">
      <c r="B25" s="3"/>
      <c r="D25" t="s">
        <v>14</v>
      </c>
      <c r="F25" s="74" t="s">
        <v>187</v>
      </c>
      <c r="H25" s="4"/>
    </row>
    <row r="26" spans="2:8" x14ac:dyDescent="0.15">
      <c r="B26" s="3"/>
      <c r="H26" s="4"/>
    </row>
    <row r="27" spans="2:8" ht="14.25" thickBot="1" x14ac:dyDescent="0.2">
      <c r="B27" s="3"/>
      <c r="C27" t="s">
        <v>15</v>
      </c>
      <c r="H27" s="4"/>
    </row>
    <row r="28" spans="2:8" ht="14.25" thickBot="1" x14ac:dyDescent="0.2">
      <c r="B28" s="3"/>
      <c r="D28" t="s">
        <v>16</v>
      </c>
      <c r="F28" s="74" t="s">
        <v>188</v>
      </c>
      <c r="H28" s="4"/>
    </row>
    <row r="29" spans="2:8" ht="14.25" thickBot="1" x14ac:dyDescent="0.2">
      <c r="B29" s="81"/>
      <c r="C29" s="82"/>
      <c r="D29" s="82"/>
      <c r="E29" s="82"/>
      <c r="F29" s="82"/>
      <c r="G29" s="82"/>
      <c r="H29" s="83"/>
    </row>
  </sheetData>
  <phoneticPr fontId="6"/>
  <dataValidations count="1">
    <dataValidation type="list" allowBlank="1" showInputMessage="1" showErrorMessage="1" sqref="F12" xr:uid="{00000000-0002-0000-0900-000000000000}">
      <formula1>$I$11:$I$14</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E2:Q88"/>
  <sheetViews>
    <sheetView view="pageBreakPreview" zoomScaleNormal="100" zoomScaleSheetLayoutView="100" workbookViewId="0"/>
  </sheetViews>
  <sheetFormatPr defaultRowHeight="13.5" x14ac:dyDescent="0.15"/>
  <cols>
    <col min="1" max="4" width="0.875" customWidth="1"/>
    <col min="5" max="5" width="5.875" customWidth="1"/>
    <col min="6" max="6" width="33" customWidth="1"/>
    <col min="7" max="7" width="49.125" customWidth="1"/>
    <col min="8" max="8" width="10.75" customWidth="1"/>
    <col min="9" max="9" width="0.875" customWidth="1"/>
    <col min="10" max="10" width="6.5" customWidth="1"/>
    <col min="11" max="11" width="8.125" customWidth="1"/>
    <col min="12" max="12" width="2" customWidth="1"/>
    <col min="13" max="13" width="9" hidden="1" customWidth="1"/>
  </cols>
  <sheetData>
    <row r="2" spans="5:11" ht="14.25" thickBot="1" x14ac:dyDescent="0.2"/>
    <row r="3" spans="5:11" x14ac:dyDescent="0.15">
      <c r="E3" s="1"/>
      <c r="F3" s="2"/>
      <c r="G3" s="2"/>
      <c r="H3" s="2"/>
      <c r="I3" s="2"/>
      <c r="J3" s="2"/>
      <c r="K3" s="85" t="str">
        <f>'記述例、「避難行動・・製品」 申請書'!F1</f>
        <v>バージョン：V3.4(2019/4/1)版</v>
      </c>
    </row>
    <row r="4" spans="5:11" x14ac:dyDescent="0.15">
      <c r="E4" s="5" t="s">
        <v>0</v>
      </c>
      <c r="K4" s="4"/>
    </row>
    <row r="5" spans="5:11" x14ac:dyDescent="0.15">
      <c r="E5" s="3"/>
      <c r="K5" s="4"/>
    </row>
    <row r="6" spans="5:11" x14ac:dyDescent="0.15">
      <c r="E6" s="3"/>
      <c r="K6" s="4"/>
    </row>
    <row r="7" spans="5:11" ht="14.25" x14ac:dyDescent="0.15">
      <c r="E7" s="78" t="s">
        <v>158</v>
      </c>
      <c r="F7" s="79"/>
      <c r="G7" s="79"/>
      <c r="H7" s="79"/>
      <c r="I7" s="79"/>
      <c r="J7" s="79"/>
      <c r="K7" s="80"/>
    </row>
    <row r="8" spans="5:11" ht="14.25" x14ac:dyDescent="0.15">
      <c r="E8" s="3"/>
      <c r="G8" s="79" t="s">
        <v>159</v>
      </c>
      <c r="K8" s="4"/>
    </row>
    <row r="9" spans="5:11" ht="14.25" thickBot="1" x14ac:dyDescent="0.2">
      <c r="E9" s="3"/>
      <c r="K9" s="4"/>
    </row>
    <row r="10" spans="5:11" ht="14.25" thickBot="1" x14ac:dyDescent="0.2">
      <c r="E10" s="3"/>
      <c r="F10" t="s">
        <v>20</v>
      </c>
      <c r="G10" s="86"/>
      <c r="H10" s="12" t="s">
        <v>201</v>
      </c>
      <c r="K10" s="4"/>
    </row>
    <row r="11" spans="5:11" x14ac:dyDescent="0.15">
      <c r="E11" s="3"/>
      <c r="K11" s="4"/>
    </row>
    <row r="12" spans="5:11" x14ac:dyDescent="0.15">
      <c r="E12" s="3"/>
      <c r="F12" s="11" t="str">
        <f>製品情報!F12</f>
        <v>※ 赤字部分は、V3.3からV3.4の変更箇所を示す。</v>
      </c>
      <c r="K12" s="4"/>
    </row>
    <row r="13" spans="5:11" x14ac:dyDescent="0.15">
      <c r="E13" s="8" t="s">
        <v>21</v>
      </c>
      <c r="F13" s="9"/>
      <c r="G13" s="9"/>
      <c r="H13" s="9"/>
      <c r="I13" s="9"/>
      <c r="J13" s="9"/>
      <c r="K13" s="10"/>
    </row>
    <row r="14" spans="5:11" x14ac:dyDescent="0.15">
      <c r="E14" s="3"/>
      <c r="G14" s="11" t="str">
        <f>製品情報!G14</f>
        <v>APPLIC-0002-2019</v>
      </c>
      <c r="K14" s="4"/>
    </row>
    <row r="15" spans="5:11" x14ac:dyDescent="0.15">
      <c r="E15" s="3"/>
      <c r="G15" s="11" t="str">
        <f>製品情報!G15</f>
        <v>・防災業務アプリケーションユニット標準仕様　避難行動要支援者名簿管理V1.1</v>
      </c>
      <c r="K15" s="4"/>
    </row>
    <row r="16" spans="5:11" x14ac:dyDescent="0.15">
      <c r="E16" s="3"/>
      <c r="G16" s="11" t="str">
        <f>製品情報!G16</f>
        <v>・防災業務アプリケーションユニット標準仕様　被災者台帳管理V1.1</v>
      </c>
      <c r="K16" s="4"/>
    </row>
    <row r="17" spans="5:11" x14ac:dyDescent="0.15">
      <c r="E17" s="3"/>
      <c r="G17" t="str">
        <f>製品情報!G17</f>
        <v>・プラットフォーム通信標準仕様V3.2</v>
      </c>
      <c r="K17" s="4"/>
    </row>
    <row r="18" spans="5:11" x14ac:dyDescent="0.15">
      <c r="E18" s="3"/>
      <c r="K18" s="4"/>
    </row>
    <row r="19" spans="5:11" x14ac:dyDescent="0.15">
      <c r="E19" s="8" t="s">
        <v>22</v>
      </c>
      <c r="F19" s="9"/>
      <c r="G19" s="9"/>
      <c r="H19" s="9"/>
      <c r="I19" s="9"/>
      <c r="J19" s="9"/>
      <c r="K19" s="10"/>
    </row>
    <row r="20" spans="5:11" ht="14.25" thickBot="1" x14ac:dyDescent="0.2">
      <c r="E20" s="3"/>
      <c r="K20" s="4"/>
    </row>
    <row r="21" spans="5:11" ht="14.25" thickBot="1" x14ac:dyDescent="0.2">
      <c r="E21" s="3"/>
      <c r="F21" t="s">
        <v>23</v>
      </c>
      <c r="G21" s="87">
        <f>'記述例、「避難行動・・製品」 申請書'!F10</f>
        <v>43739</v>
      </c>
      <c r="K21" s="4"/>
    </row>
    <row r="22" spans="5:11" ht="14.25" thickBot="1" x14ac:dyDescent="0.2">
      <c r="E22" s="3"/>
      <c r="K22" s="4"/>
    </row>
    <row r="23" spans="5:11" ht="14.25" thickBot="1" x14ac:dyDescent="0.2">
      <c r="E23" s="3"/>
      <c r="F23" t="s">
        <v>24</v>
      </c>
      <c r="G23" s="88" t="str">
        <f>'記述例、「避難行動・・製品」 申請書'!F12</f>
        <v>新規</v>
      </c>
      <c r="K23" s="4"/>
    </row>
    <row r="24" spans="5:11" x14ac:dyDescent="0.15">
      <c r="E24" s="3"/>
      <c r="K24" s="4"/>
    </row>
    <row r="25" spans="5:11" ht="14.25" thickBot="1" x14ac:dyDescent="0.2">
      <c r="E25" s="3"/>
      <c r="F25" t="s">
        <v>4</v>
      </c>
      <c r="K25" s="4"/>
    </row>
    <row r="26" spans="5:11" ht="14.25" thickBot="1" x14ac:dyDescent="0.2">
      <c r="E26" s="3"/>
      <c r="F26" t="s">
        <v>25</v>
      </c>
      <c r="G26" s="88" t="str">
        <f>'記述例、「避難行動・・製品」 申請書'!F16</f>
        <v>(株）関八州ソフトサービス</v>
      </c>
      <c r="H26" t="s">
        <v>41</v>
      </c>
      <c r="K26" s="4"/>
    </row>
    <row r="27" spans="5:11" ht="14.25" thickBot="1" x14ac:dyDescent="0.2">
      <c r="E27" s="3"/>
      <c r="F27" t="s">
        <v>26</v>
      </c>
      <c r="G27" s="88" t="str">
        <f>'記述例、「避難行動・・製品」 申請書'!F17</f>
        <v>http://www.XXXXX.co.jp　</v>
      </c>
      <c r="H27" t="s">
        <v>109</v>
      </c>
      <c r="K27" s="4"/>
    </row>
    <row r="28" spans="5:11" ht="14.25" thickBot="1" x14ac:dyDescent="0.2">
      <c r="E28" s="3"/>
      <c r="F28" t="s">
        <v>27</v>
      </c>
      <c r="G28" s="88" t="str">
        <f>'記述例、「避難行動・・製品」 申請書'!F18</f>
        <v>K999999</v>
      </c>
      <c r="H28" t="s">
        <v>42</v>
      </c>
      <c r="K28" s="4"/>
    </row>
    <row r="29" spans="5:11" x14ac:dyDescent="0.15">
      <c r="E29" s="3"/>
      <c r="H29" t="s">
        <v>43</v>
      </c>
      <c r="K29" s="4"/>
    </row>
    <row r="30" spans="5:11" ht="14.25" thickBot="1" x14ac:dyDescent="0.2">
      <c r="E30" s="3"/>
      <c r="F30" t="s">
        <v>28</v>
      </c>
      <c r="K30" s="4"/>
    </row>
    <row r="31" spans="5:11" ht="14.25" thickBot="1" x14ac:dyDescent="0.2">
      <c r="E31" s="3"/>
      <c r="F31" s="30" t="s">
        <v>30</v>
      </c>
      <c r="G31" s="89" t="str">
        <f>'記述例、「避難行動・・製品」 申請書'!F28</f>
        <v>自治体統合パッケージ</v>
      </c>
      <c r="H31" t="s">
        <v>44</v>
      </c>
      <c r="K31" s="4"/>
    </row>
    <row r="32" spans="5:11" ht="14.25" thickBot="1" x14ac:dyDescent="0.2">
      <c r="E32" s="3"/>
      <c r="F32" t="s">
        <v>29</v>
      </c>
      <c r="G32" s="74" t="s">
        <v>190</v>
      </c>
      <c r="K32" s="4"/>
    </row>
    <row r="33" spans="5:13" ht="14.25" thickBot="1" x14ac:dyDescent="0.2">
      <c r="E33" s="3"/>
      <c r="F33" s="30" t="s">
        <v>31</v>
      </c>
      <c r="G33" s="74" t="s">
        <v>191</v>
      </c>
      <c r="K33" s="4"/>
    </row>
    <row r="34" spans="5:13" ht="14.25" thickBot="1" x14ac:dyDescent="0.2">
      <c r="E34" s="3"/>
      <c r="F34" s="30" t="s">
        <v>32</v>
      </c>
      <c r="G34" s="74"/>
      <c r="K34" s="4"/>
    </row>
    <row r="35" spans="5:13" ht="14.25" thickBot="1" x14ac:dyDescent="0.2">
      <c r="E35" s="3"/>
      <c r="F35" t="s">
        <v>32</v>
      </c>
      <c r="G35" s="74"/>
      <c r="K35" s="4"/>
    </row>
    <row r="36" spans="5:13" ht="14.25" thickBot="1" x14ac:dyDescent="0.2">
      <c r="E36" s="3"/>
      <c r="K36" s="4"/>
    </row>
    <row r="37" spans="5:13" ht="14.25" thickBot="1" x14ac:dyDescent="0.2">
      <c r="E37" s="3"/>
      <c r="F37" t="s">
        <v>33</v>
      </c>
      <c r="G37" s="74" t="s">
        <v>192</v>
      </c>
      <c r="H37" t="s">
        <v>52</v>
      </c>
      <c r="K37" s="4"/>
    </row>
    <row r="38" spans="5:13" ht="14.25" thickBot="1" x14ac:dyDescent="0.2">
      <c r="E38" s="3"/>
      <c r="K38" s="4"/>
    </row>
    <row r="39" spans="5:13" ht="14.25" thickBot="1" x14ac:dyDescent="0.2">
      <c r="E39" s="3"/>
      <c r="F39" t="s">
        <v>34</v>
      </c>
      <c r="G39" s="73">
        <v>43739</v>
      </c>
      <c r="K39" s="4"/>
    </row>
    <row r="40" spans="5:13" ht="14.25" thickBot="1" x14ac:dyDescent="0.2">
      <c r="E40" s="3"/>
      <c r="K40" s="4"/>
    </row>
    <row r="41" spans="5:13" ht="14.25" thickBot="1" x14ac:dyDescent="0.2">
      <c r="E41" s="3"/>
      <c r="F41" t="s">
        <v>35</v>
      </c>
      <c r="G41" s="74" t="s">
        <v>220</v>
      </c>
      <c r="K41" s="4"/>
    </row>
    <row r="42" spans="5:13" ht="14.25" thickBot="1" x14ac:dyDescent="0.2">
      <c r="E42" s="3"/>
      <c r="K42" s="4"/>
    </row>
    <row r="43" spans="5:13" ht="14.25" thickBot="1" x14ac:dyDescent="0.2">
      <c r="E43" s="3"/>
      <c r="F43" t="s">
        <v>89</v>
      </c>
      <c r="G43" s="74" t="s">
        <v>193</v>
      </c>
      <c r="I43" s="91"/>
      <c r="J43" s="91"/>
      <c r="K43" s="92"/>
      <c r="M43" t="s">
        <v>177</v>
      </c>
    </row>
    <row r="44" spans="5:13" x14ac:dyDescent="0.15">
      <c r="E44" s="3"/>
      <c r="I44" s="91"/>
      <c r="J44" s="91"/>
      <c r="K44" s="92"/>
      <c r="M44" t="s">
        <v>45</v>
      </c>
    </row>
    <row r="45" spans="5:13" x14ac:dyDescent="0.15">
      <c r="E45" s="3"/>
      <c r="I45" s="91"/>
      <c r="J45" s="91"/>
      <c r="K45" s="92"/>
      <c r="M45" t="s">
        <v>46</v>
      </c>
    </row>
    <row r="46" spans="5:13" x14ac:dyDescent="0.15">
      <c r="E46" s="3"/>
      <c r="I46" s="91"/>
      <c r="J46" s="91"/>
      <c r="K46" s="92"/>
      <c r="M46" t="s">
        <v>178</v>
      </c>
    </row>
    <row r="47" spans="5:13" x14ac:dyDescent="0.15">
      <c r="E47" s="3"/>
      <c r="I47" s="91"/>
      <c r="J47" s="91"/>
      <c r="K47" s="92"/>
      <c r="M47" t="s">
        <v>179</v>
      </c>
    </row>
    <row r="48" spans="5:13" x14ac:dyDescent="0.15">
      <c r="E48" s="3"/>
      <c r="I48" s="91"/>
      <c r="J48" s="91"/>
      <c r="K48" s="92"/>
    </row>
    <row r="49" spans="5:11" x14ac:dyDescent="0.15">
      <c r="E49" s="3"/>
      <c r="K49" s="4"/>
    </row>
    <row r="50" spans="5:11" x14ac:dyDescent="0.15">
      <c r="E50" s="3"/>
      <c r="K50" s="4"/>
    </row>
    <row r="51" spans="5:11" x14ac:dyDescent="0.15">
      <c r="E51" s="3"/>
      <c r="K51" s="4"/>
    </row>
    <row r="52" spans="5:11" x14ac:dyDescent="0.15">
      <c r="E52" s="3"/>
      <c r="K52" s="4"/>
    </row>
    <row r="53" spans="5:11" x14ac:dyDescent="0.15">
      <c r="E53" s="3"/>
      <c r="K53" s="4"/>
    </row>
    <row r="54" spans="5:11" x14ac:dyDescent="0.15">
      <c r="E54" s="3"/>
      <c r="K54" s="4"/>
    </row>
    <row r="55" spans="5:11" x14ac:dyDescent="0.15">
      <c r="E55" s="3"/>
      <c r="K55" s="4"/>
    </row>
    <row r="56" spans="5:11" x14ac:dyDescent="0.15">
      <c r="E56" s="3"/>
      <c r="F56" s="93" t="s">
        <v>90</v>
      </c>
      <c r="K56" s="4"/>
    </row>
    <row r="57" spans="5:11" x14ac:dyDescent="0.15">
      <c r="E57" s="3"/>
      <c r="K57" s="4"/>
    </row>
    <row r="58" spans="5:11" ht="14.25" thickBot="1" x14ac:dyDescent="0.2">
      <c r="E58" s="3"/>
      <c r="F58" t="s">
        <v>162</v>
      </c>
      <c r="K58" s="4"/>
    </row>
    <row r="59" spans="5:11" ht="14.25" thickBot="1" x14ac:dyDescent="0.2">
      <c r="E59" s="3"/>
      <c r="F59" t="s">
        <v>36</v>
      </c>
      <c r="G59" s="90" t="s">
        <v>194</v>
      </c>
      <c r="H59" t="s">
        <v>175</v>
      </c>
      <c r="K59" s="4"/>
    </row>
    <row r="60" spans="5:11" ht="14.25" thickBot="1" x14ac:dyDescent="0.2">
      <c r="E60" s="3"/>
      <c r="F60" t="s">
        <v>37</v>
      </c>
      <c r="G60" s="90"/>
      <c r="H60" t="s">
        <v>175</v>
      </c>
      <c r="K60" s="4"/>
    </row>
    <row r="61" spans="5:11" ht="14.25" thickBot="1" x14ac:dyDescent="0.2">
      <c r="E61" s="3"/>
      <c r="F61" s="29" t="s">
        <v>107</v>
      </c>
      <c r="G61" s="90"/>
      <c r="H61" t="s">
        <v>176</v>
      </c>
      <c r="K61" s="4"/>
    </row>
    <row r="62" spans="5:11" x14ac:dyDescent="0.15">
      <c r="E62" s="3"/>
      <c r="K62" s="4"/>
    </row>
    <row r="63" spans="5:11" x14ac:dyDescent="0.15">
      <c r="E63" s="3"/>
      <c r="F63" s="29" t="s">
        <v>130</v>
      </c>
      <c r="K63" s="4"/>
    </row>
    <row r="64" spans="5:11" x14ac:dyDescent="0.15">
      <c r="E64" s="3"/>
      <c r="F64" s="59" t="s">
        <v>174</v>
      </c>
      <c r="K64" s="4"/>
    </row>
    <row r="65" spans="5:17" x14ac:dyDescent="0.15">
      <c r="E65" s="3"/>
      <c r="K65" s="4"/>
    </row>
    <row r="66" spans="5:17" ht="14.25" thickBot="1" x14ac:dyDescent="0.2">
      <c r="E66" s="3"/>
      <c r="F66" s="29" t="s">
        <v>53</v>
      </c>
      <c r="G66" s="30"/>
      <c r="K66" s="4"/>
    </row>
    <row r="67" spans="5:17" s="19" customFormat="1" ht="14.25" thickBot="1" x14ac:dyDescent="0.2">
      <c r="E67" s="20"/>
      <c r="F67" s="31" t="s">
        <v>61</v>
      </c>
      <c r="G67" s="94" t="s">
        <v>56</v>
      </c>
      <c r="I67" s="21"/>
      <c r="J67" s="21"/>
      <c r="K67" s="22"/>
    </row>
    <row r="68" spans="5:17" s="19" customFormat="1" ht="14.25" thickBot="1" x14ac:dyDescent="0.2">
      <c r="E68" s="20"/>
      <c r="F68" s="31"/>
      <c r="G68" s="31"/>
      <c r="H68" s="23"/>
      <c r="K68" s="22"/>
      <c r="M68" s="19" t="s">
        <v>54</v>
      </c>
    </row>
    <row r="69" spans="5:17" s="19" customFormat="1" ht="14.25" thickBot="1" x14ac:dyDescent="0.2">
      <c r="E69" s="20"/>
      <c r="F69" s="31" t="s">
        <v>62</v>
      </c>
      <c r="G69" s="116" t="s">
        <v>195</v>
      </c>
      <c r="K69" s="22"/>
      <c r="M69" s="19" t="s">
        <v>55</v>
      </c>
    </row>
    <row r="70" spans="5:17" x14ac:dyDescent="0.15">
      <c r="E70" s="3"/>
      <c r="K70" s="4"/>
      <c r="M70" t="s">
        <v>56</v>
      </c>
    </row>
    <row r="71" spans="5:17" ht="14.25" thickBot="1" x14ac:dyDescent="0.2">
      <c r="E71" s="3"/>
      <c r="F71" s="95" t="s">
        <v>170</v>
      </c>
      <c r="G71" s="30"/>
      <c r="H71" s="96"/>
      <c r="I71" s="96"/>
      <c r="J71" s="96"/>
      <c r="K71" s="97"/>
      <c r="L71" s="96"/>
      <c r="M71" s="96"/>
      <c r="N71" s="96"/>
      <c r="O71" s="96"/>
      <c r="P71" s="96"/>
      <c r="Q71" s="96"/>
    </row>
    <row r="72" spans="5:17" ht="14.25" thickBot="1" x14ac:dyDescent="0.2">
      <c r="E72" s="3"/>
      <c r="F72" s="95" t="s">
        <v>171</v>
      </c>
      <c r="G72" s="98" t="s">
        <v>196</v>
      </c>
      <c r="H72" s="96"/>
      <c r="I72" s="96"/>
      <c r="J72" s="96"/>
      <c r="K72" s="97"/>
      <c r="L72" s="96"/>
      <c r="M72" s="96" t="s">
        <v>168</v>
      </c>
      <c r="N72" s="96"/>
      <c r="O72" s="96"/>
      <c r="P72" s="96"/>
      <c r="Q72" s="96"/>
    </row>
    <row r="73" spans="5:17" ht="14.25" thickBot="1" x14ac:dyDescent="0.2">
      <c r="E73" s="3"/>
      <c r="F73" s="95" t="s">
        <v>172</v>
      </c>
      <c r="G73" s="98" t="s">
        <v>197</v>
      </c>
      <c r="H73" s="96"/>
      <c r="I73" s="96"/>
      <c r="J73" s="96"/>
      <c r="K73" s="97"/>
      <c r="L73" s="96"/>
      <c r="M73" s="96" t="s">
        <v>169</v>
      </c>
      <c r="N73" s="96"/>
      <c r="O73" s="96"/>
      <c r="P73" s="96"/>
      <c r="Q73" s="96"/>
    </row>
    <row r="74" spans="5:17" ht="14.25" thickBot="1" x14ac:dyDescent="0.2">
      <c r="E74" s="3"/>
      <c r="F74" s="95" t="s">
        <v>173</v>
      </c>
      <c r="G74" s="99" t="s">
        <v>197</v>
      </c>
      <c r="H74" s="96"/>
      <c r="I74" s="96"/>
      <c r="J74" s="96"/>
      <c r="K74" s="97"/>
      <c r="L74" s="96"/>
      <c r="M74" s="96"/>
      <c r="N74" s="96"/>
      <c r="O74" s="96"/>
      <c r="P74" s="96"/>
      <c r="Q74" s="96"/>
    </row>
    <row r="75" spans="5:17" x14ac:dyDescent="0.15">
      <c r="E75" s="3"/>
      <c r="K75" s="4"/>
    </row>
    <row r="76" spans="5:17" x14ac:dyDescent="0.15">
      <c r="E76" s="8" t="s">
        <v>101</v>
      </c>
      <c r="F76" s="9"/>
      <c r="G76" s="9"/>
      <c r="H76" s="9" t="s">
        <v>102</v>
      </c>
      <c r="I76" s="9"/>
      <c r="J76" s="9"/>
      <c r="K76" s="10"/>
    </row>
    <row r="77" spans="5:17" x14ac:dyDescent="0.15">
      <c r="E77" s="3"/>
      <c r="G77" s="100" t="s">
        <v>131</v>
      </c>
      <c r="K77" s="4"/>
    </row>
    <row r="78" spans="5:17" ht="41.25" customHeight="1" x14ac:dyDescent="0.15">
      <c r="E78" s="101" t="s">
        <v>47</v>
      </c>
      <c r="F78" s="102" t="s">
        <v>103</v>
      </c>
      <c r="G78" s="103" t="s">
        <v>104</v>
      </c>
      <c r="K78" s="4"/>
      <c r="M78" t="s">
        <v>51</v>
      </c>
    </row>
    <row r="79" spans="5:17" ht="3.75" customHeight="1" x14ac:dyDescent="0.15">
      <c r="E79" s="41"/>
      <c r="F79" s="42"/>
      <c r="G79" s="42"/>
      <c r="K79" s="4"/>
    </row>
    <row r="80" spans="5:17" x14ac:dyDescent="0.15">
      <c r="E80" s="101">
        <v>1</v>
      </c>
      <c r="F80" s="103" t="s">
        <v>38</v>
      </c>
      <c r="G80" s="104" t="s">
        <v>198</v>
      </c>
      <c r="K80" s="4"/>
    </row>
    <row r="81" spans="5:11" x14ac:dyDescent="0.15">
      <c r="E81" s="101">
        <v>12</v>
      </c>
      <c r="F81" s="103" t="s">
        <v>39</v>
      </c>
      <c r="G81" s="104"/>
      <c r="K81" s="4"/>
    </row>
    <row r="82" spans="5:11" x14ac:dyDescent="0.15">
      <c r="E82" s="101">
        <v>14</v>
      </c>
      <c r="F82" s="103" t="s">
        <v>40</v>
      </c>
      <c r="G82" s="104"/>
      <c r="K82" s="4"/>
    </row>
    <row r="83" spans="5:11" x14ac:dyDescent="0.15">
      <c r="E83" s="101">
        <v>19</v>
      </c>
      <c r="F83" s="103" t="s">
        <v>105</v>
      </c>
      <c r="G83" s="104"/>
      <c r="K83" s="4"/>
    </row>
    <row r="84" spans="5:11" x14ac:dyDescent="0.15">
      <c r="E84" s="101">
        <v>30</v>
      </c>
      <c r="F84" s="103" t="s">
        <v>106</v>
      </c>
      <c r="G84" s="104"/>
      <c r="K84" s="4"/>
    </row>
    <row r="85" spans="5:11" x14ac:dyDescent="0.15">
      <c r="E85" s="3"/>
      <c r="K85" s="4"/>
    </row>
    <row r="86" spans="5:11" ht="14.25" thickBot="1" x14ac:dyDescent="0.2">
      <c r="E86" s="3" t="s">
        <v>87</v>
      </c>
      <c r="K86" s="4"/>
    </row>
    <row r="87" spans="5:11" ht="105.75" customHeight="1" thickBot="1" x14ac:dyDescent="0.2">
      <c r="E87" s="130"/>
      <c r="F87" s="131"/>
      <c r="G87" s="131"/>
      <c r="H87" s="131"/>
      <c r="I87" s="131"/>
      <c r="J87" s="131"/>
      <c r="K87" s="132"/>
    </row>
    <row r="88" spans="5:11" x14ac:dyDescent="0.15">
      <c r="E88" s="2"/>
    </row>
  </sheetData>
  <protectedRanges>
    <protectedRange sqref="G67" name="申請者_2_1_2"/>
  </protectedRanges>
  <mergeCells count="1">
    <mergeCell ref="E87:K87"/>
  </mergeCells>
  <phoneticPr fontId="6"/>
  <conditionalFormatting sqref="G21 G23 G26:G28 G31">
    <cfRule type="cellIs" dxfId="3" priority="1" operator="equal">
      <formula>0</formula>
    </cfRule>
  </conditionalFormatting>
  <dataValidations count="4">
    <dataValidation type="list" allowBlank="1" showInputMessage="1" showErrorMessage="1" sqref="G72:G74" xr:uid="{00000000-0002-0000-0A00-000000000000}">
      <formula1>$M$71:$M$73</formula1>
    </dataValidation>
    <dataValidation type="list" allowBlank="1" showInputMessage="1" showErrorMessage="1" sqref="G80:G84" xr:uid="{00000000-0002-0000-0A00-000001000000}">
      <formula1>$M$78:$M$79</formula1>
    </dataValidation>
    <dataValidation type="list" allowBlank="1" showInputMessage="1" showErrorMessage="1" sqref="G67" xr:uid="{00000000-0002-0000-0A00-000002000000}">
      <formula1>$M$67:$M$70</formula1>
    </dataValidation>
    <dataValidation type="list" allowBlank="1" showInputMessage="1" showErrorMessage="1" sqref="G43" xr:uid="{00000000-0002-0000-0A00-000003000000}">
      <formula1>$J$38:$J$43</formula1>
    </dataValidation>
  </dataValidations>
  <pageMargins left="0.7" right="0.7" top="0.75" bottom="0.75" header="0.3" footer="0.3"/>
  <pageSetup paperSize="9" scale="77" fitToHeight="0" orientation="portrait" r:id="rId1"/>
  <rowBreaks count="1" manualBreakCount="1">
    <brk id="75" min="4"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E2:M43"/>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1"/>
      <c r="F3" s="2"/>
      <c r="G3" s="2"/>
      <c r="H3" s="2"/>
      <c r="I3" s="2"/>
      <c r="J3" s="2"/>
      <c r="K3" s="85" t="str">
        <f>'記述例、「避難行動・・製品」 申請書'!F1</f>
        <v>バージョン：V3.4(2019/4/1)版</v>
      </c>
    </row>
    <row r="4" spans="5:11" x14ac:dyDescent="0.15">
      <c r="E4" s="5" t="s">
        <v>64</v>
      </c>
      <c r="K4" s="4"/>
    </row>
    <row r="5" spans="5:11" x14ac:dyDescent="0.15">
      <c r="E5" s="3"/>
      <c r="K5" s="4"/>
    </row>
    <row r="6" spans="5:11" x14ac:dyDescent="0.15">
      <c r="E6" s="3"/>
      <c r="K6" s="4"/>
    </row>
    <row r="7" spans="5:11" ht="14.25" x14ac:dyDescent="0.15">
      <c r="E7" s="78" t="s">
        <v>158</v>
      </c>
      <c r="F7" s="79"/>
      <c r="G7" s="79"/>
      <c r="H7" s="79"/>
      <c r="I7" s="79"/>
      <c r="J7" s="79"/>
      <c r="K7" s="80"/>
    </row>
    <row r="8" spans="5:11" ht="14.25" x14ac:dyDescent="0.15">
      <c r="E8" s="3"/>
      <c r="G8" s="79" t="s">
        <v>159</v>
      </c>
      <c r="K8" s="4"/>
    </row>
    <row r="9" spans="5:11" ht="14.25" thickBot="1" x14ac:dyDescent="0.2">
      <c r="E9" s="3"/>
      <c r="K9" s="4"/>
    </row>
    <row r="10" spans="5:11" ht="14.25" thickBot="1" x14ac:dyDescent="0.2">
      <c r="E10" s="3"/>
      <c r="F10" t="s">
        <v>65</v>
      </c>
      <c r="G10" s="69"/>
      <c r="H10" t="s">
        <v>200</v>
      </c>
      <c r="K10" s="4"/>
    </row>
    <row r="11" spans="5:11" x14ac:dyDescent="0.15">
      <c r="E11" s="3"/>
      <c r="K11" s="4"/>
    </row>
    <row r="12" spans="5:11" x14ac:dyDescent="0.15">
      <c r="E12" s="3"/>
      <c r="F12" s="11" t="str">
        <f>製品情報!F12</f>
        <v>※ 赤字部分は、V3.3からV3.4の変更箇所を示す。</v>
      </c>
      <c r="K12" s="4"/>
    </row>
    <row r="13" spans="5:11" x14ac:dyDescent="0.15">
      <c r="E13" s="8" t="s">
        <v>67</v>
      </c>
      <c r="F13" s="9"/>
      <c r="G13" s="9"/>
      <c r="H13" s="9"/>
      <c r="I13" s="9"/>
      <c r="J13" s="9"/>
      <c r="K13" s="10"/>
    </row>
    <row r="14" spans="5:11" x14ac:dyDescent="0.15">
      <c r="E14" s="3"/>
      <c r="G14" s="11" t="str">
        <f>製品情報!G14</f>
        <v>APPLIC-0002-2019</v>
      </c>
      <c r="K14" s="4"/>
    </row>
    <row r="15" spans="5:11" x14ac:dyDescent="0.15">
      <c r="E15" s="3"/>
      <c r="G15" s="11" t="str">
        <f>製品情報!G15</f>
        <v>・防災業務アプリケーションユニット標準仕様　避難行動要支援者名簿管理V1.1</v>
      </c>
      <c r="K15" s="4"/>
    </row>
    <row r="16" spans="5:11" x14ac:dyDescent="0.15">
      <c r="E16" s="3"/>
      <c r="G16" s="11" t="str">
        <f>製品情報!G16</f>
        <v>・防災業務アプリケーションユニット標準仕様　被災者台帳管理V1.1</v>
      </c>
      <c r="K16" s="4"/>
    </row>
    <row r="17" spans="5:13" x14ac:dyDescent="0.15">
      <c r="E17" s="3"/>
      <c r="G17" t="str">
        <f>製品情報!G17</f>
        <v>・プラットフォーム通信標準仕様V3.2</v>
      </c>
      <c r="K17" s="4"/>
    </row>
    <row r="18" spans="5:13" x14ac:dyDescent="0.15">
      <c r="E18" s="3"/>
      <c r="K18" s="4"/>
    </row>
    <row r="19" spans="5:13" x14ac:dyDescent="0.15">
      <c r="E19" s="8" t="s">
        <v>68</v>
      </c>
      <c r="F19" s="9"/>
      <c r="G19" s="9"/>
      <c r="H19" s="9"/>
      <c r="I19" s="9"/>
      <c r="J19" s="9"/>
      <c r="K19" s="10"/>
    </row>
    <row r="20" spans="5:13" ht="14.25" thickBot="1" x14ac:dyDescent="0.2">
      <c r="E20" s="3"/>
      <c r="F20" t="s">
        <v>69</v>
      </c>
      <c r="K20" s="4"/>
    </row>
    <row r="21" spans="5:13" ht="14.25" thickBot="1" x14ac:dyDescent="0.2">
      <c r="E21" s="3"/>
      <c r="F21" t="s">
        <v>70</v>
      </c>
      <c r="G21" s="32" t="str">
        <f>'記述例、製品情報'!G26</f>
        <v>(株）関八州ソフトサービス</v>
      </c>
      <c r="H21" t="s">
        <v>41</v>
      </c>
      <c r="K21" s="4"/>
    </row>
    <row r="22" spans="5:13" x14ac:dyDescent="0.15">
      <c r="E22" s="3"/>
      <c r="K22" s="4"/>
    </row>
    <row r="23" spans="5:13" ht="14.25" thickBot="1" x14ac:dyDescent="0.2">
      <c r="E23" s="3"/>
      <c r="F23" t="s">
        <v>71</v>
      </c>
      <c r="K23" s="4"/>
    </row>
    <row r="24" spans="5:13" ht="14.25" thickBot="1" x14ac:dyDescent="0.2">
      <c r="E24" s="3"/>
      <c r="F24" t="s">
        <v>72</v>
      </c>
      <c r="G24" s="32" t="str">
        <f>'記述例、製品情報'!G31</f>
        <v>自治体統合パッケージ</v>
      </c>
      <c r="H24" t="s">
        <v>44</v>
      </c>
      <c r="K24" s="4"/>
    </row>
    <row r="25" spans="5:13" ht="14.25" thickBot="1" x14ac:dyDescent="0.2">
      <c r="E25" s="3"/>
      <c r="K25" s="4"/>
    </row>
    <row r="26" spans="5:13" ht="14.25" thickBot="1" x14ac:dyDescent="0.2">
      <c r="E26" s="3"/>
      <c r="F26" t="s">
        <v>73</v>
      </c>
      <c r="G26" s="32" t="str">
        <f>'記述例、製品情報'!G37</f>
        <v>V1.3</v>
      </c>
      <c r="H26" t="s">
        <v>74</v>
      </c>
      <c r="K26" s="4"/>
    </row>
    <row r="27" spans="5:13" x14ac:dyDescent="0.15">
      <c r="E27" s="3"/>
      <c r="K27" s="4"/>
    </row>
    <row r="28" spans="5:13" x14ac:dyDescent="0.15">
      <c r="E28" s="8" t="s">
        <v>75</v>
      </c>
      <c r="F28" s="9"/>
      <c r="G28" s="9"/>
      <c r="H28" s="9"/>
      <c r="I28" s="9"/>
      <c r="J28" s="9"/>
      <c r="K28" s="10"/>
    </row>
    <row r="29" spans="5:13" x14ac:dyDescent="0.15">
      <c r="E29" s="33"/>
      <c r="F29" s="34"/>
      <c r="G29" s="34"/>
      <c r="H29" s="34"/>
      <c r="I29" s="34"/>
      <c r="J29" s="35" t="s">
        <v>76</v>
      </c>
      <c r="K29" s="36"/>
      <c r="M29" s="14" t="s">
        <v>50</v>
      </c>
    </row>
    <row r="30" spans="5:13" ht="40.5" customHeight="1" x14ac:dyDescent="0.15">
      <c r="E30" s="37" t="s">
        <v>47</v>
      </c>
      <c r="F30" s="38" t="s">
        <v>78</v>
      </c>
      <c r="G30" s="38" t="s">
        <v>79</v>
      </c>
      <c r="H30" s="39" t="s">
        <v>80</v>
      </c>
      <c r="I30" s="38"/>
      <c r="J30" s="39" t="s">
        <v>81</v>
      </c>
      <c r="K30" s="40" t="s">
        <v>82</v>
      </c>
      <c r="M30" s="15" t="s">
        <v>51</v>
      </c>
    </row>
    <row r="31" spans="5:13" ht="6" customHeight="1" x14ac:dyDescent="0.15">
      <c r="E31" s="41"/>
      <c r="F31" s="42"/>
      <c r="G31" s="42"/>
      <c r="H31" s="42"/>
      <c r="I31" s="42"/>
      <c r="J31" s="42"/>
      <c r="K31" s="13"/>
    </row>
    <row r="32" spans="5:13" ht="41.25" customHeight="1" x14ac:dyDescent="0.15">
      <c r="E32" s="43">
        <v>1</v>
      </c>
      <c r="F32" s="62" t="s">
        <v>84</v>
      </c>
      <c r="G32" s="60" t="s">
        <v>135</v>
      </c>
      <c r="H32" s="44"/>
      <c r="I32" s="42"/>
      <c r="J32" s="104" t="s">
        <v>199</v>
      </c>
      <c r="K32" s="18"/>
      <c r="M32" t="s">
        <v>51</v>
      </c>
    </row>
    <row r="33" spans="5:11" ht="78" customHeight="1" x14ac:dyDescent="0.15">
      <c r="E33" s="120" t="s">
        <v>92</v>
      </c>
      <c r="F33" s="122" t="s">
        <v>143</v>
      </c>
      <c r="G33" s="58" t="s">
        <v>144</v>
      </c>
      <c r="H33" s="52" t="s">
        <v>98</v>
      </c>
      <c r="I33" s="42"/>
      <c r="J33" s="104" t="s">
        <v>199</v>
      </c>
      <c r="K33" s="13"/>
    </row>
    <row r="34" spans="5:11" ht="83.25" customHeight="1" x14ac:dyDescent="0.15">
      <c r="E34" s="121"/>
      <c r="F34" s="123"/>
      <c r="G34" s="58" t="s">
        <v>145</v>
      </c>
      <c r="H34" s="107" t="s">
        <v>49</v>
      </c>
      <c r="I34" s="42"/>
      <c r="J34" s="104"/>
      <c r="K34" s="13"/>
    </row>
    <row r="35" spans="5:11" ht="52.5" customHeight="1" x14ac:dyDescent="0.15">
      <c r="E35" s="108" t="s">
        <v>91</v>
      </c>
      <c r="F35" s="109" t="s">
        <v>85</v>
      </c>
      <c r="G35" s="58" t="s">
        <v>154</v>
      </c>
      <c r="H35" s="110" t="s">
        <v>48</v>
      </c>
      <c r="I35" s="42"/>
      <c r="J35" s="104" t="s">
        <v>199</v>
      </c>
      <c r="K35" s="13"/>
    </row>
    <row r="36" spans="5:11" ht="52.5" customHeight="1" x14ac:dyDescent="0.15">
      <c r="E36" s="111"/>
      <c r="F36" s="112"/>
      <c r="G36" s="58" t="s">
        <v>155</v>
      </c>
      <c r="H36" s="113" t="s">
        <v>202</v>
      </c>
      <c r="I36" s="42"/>
      <c r="J36" s="104"/>
      <c r="K36" s="13"/>
    </row>
    <row r="37" spans="5:11" ht="34.5" customHeight="1" x14ac:dyDescent="0.15">
      <c r="E37" s="124" t="s">
        <v>93</v>
      </c>
      <c r="F37" s="126" t="s">
        <v>86</v>
      </c>
      <c r="G37" s="46" t="s">
        <v>94</v>
      </c>
      <c r="H37" s="113" t="s">
        <v>202</v>
      </c>
      <c r="I37" s="42"/>
      <c r="J37" s="104"/>
      <c r="K37" s="13"/>
    </row>
    <row r="38" spans="5:11" ht="39" customHeight="1" x14ac:dyDescent="0.15">
      <c r="E38" s="125"/>
      <c r="F38" s="127"/>
      <c r="G38" s="46" t="s">
        <v>95</v>
      </c>
      <c r="H38" s="113" t="s">
        <v>202</v>
      </c>
      <c r="I38" s="42"/>
      <c r="J38" s="104"/>
      <c r="K38" s="13"/>
    </row>
    <row r="39" spans="5:11" ht="33.75" customHeight="1" x14ac:dyDescent="0.15">
      <c r="E39" s="125"/>
      <c r="F39" s="128"/>
      <c r="G39" s="46" t="s">
        <v>63</v>
      </c>
      <c r="H39" s="113" t="s">
        <v>202</v>
      </c>
      <c r="I39" s="42"/>
      <c r="J39" s="104"/>
      <c r="K39" s="13"/>
    </row>
    <row r="40" spans="5:11" ht="13.5" customHeight="1" x14ac:dyDescent="0.15">
      <c r="E40" s="114" t="s">
        <v>100</v>
      </c>
      <c r="F40" s="55"/>
      <c r="G40" s="56"/>
      <c r="H40" s="57"/>
      <c r="J40" s="57"/>
      <c r="K40" s="4"/>
    </row>
    <row r="41" spans="5:11" x14ac:dyDescent="0.15">
      <c r="E41" s="3"/>
      <c r="K41" s="4"/>
    </row>
    <row r="42" spans="5:11" ht="14.25" thickBot="1" x14ac:dyDescent="0.2">
      <c r="E42" s="3" t="s">
        <v>87</v>
      </c>
      <c r="K42" s="4"/>
    </row>
    <row r="43" spans="5:11" ht="90" customHeight="1" thickBot="1" x14ac:dyDescent="0.2">
      <c r="E43" s="130"/>
      <c r="F43" s="131"/>
      <c r="G43" s="131"/>
      <c r="H43" s="131"/>
      <c r="I43" s="131"/>
      <c r="J43" s="131"/>
      <c r="K43" s="132"/>
    </row>
  </sheetData>
  <protectedRanges>
    <protectedRange password="D02F" sqref="G10" name="applic_1"/>
  </protectedRanges>
  <mergeCells count="5">
    <mergeCell ref="E33:E34"/>
    <mergeCell ref="F33:F34"/>
    <mergeCell ref="E37:E39"/>
    <mergeCell ref="F37:F39"/>
    <mergeCell ref="E43:K43"/>
  </mergeCells>
  <phoneticPr fontId="6"/>
  <conditionalFormatting sqref="G21 G24 G26">
    <cfRule type="cellIs" dxfId="2" priority="2" operator="equal">
      <formula>0</formula>
    </cfRule>
  </conditionalFormatting>
  <conditionalFormatting sqref="G10">
    <cfRule type="cellIs" dxfId="1" priority="1" stopIfTrue="1" operator="equal">
      <formula>0</formula>
    </cfRule>
  </conditionalFormatting>
  <dataValidations count="3">
    <dataValidation allowBlank="1" showErrorMessage="1" promptTitle="申請区分" prompt="「新規」か「破棄」かを選択" sqref="G10" xr:uid="{00000000-0002-0000-0B00-000000000000}"/>
    <dataValidation type="list" allowBlank="1" showInputMessage="1" showErrorMessage="1" sqref="K32" xr:uid="{00000000-0002-0000-0B00-000001000000}">
      <formula1>$M$31:$M$32</formula1>
    </dataValidation>
    <dataValidation type="list" allowBlank="1" showInputMessage="1" showErrorMessage="1" sqref="J32:J39" xr:uid="{00000000-0002-0000-0B00-000002000000}">
      <formula1>$M$28:$M$30</formula1>
    </dataValidation>
  </dataValidation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sheetPr>
  <dimension ref="B2:J64"/>
  <sheetViews>
    <sheetView view="pageBreakPreview" topLeftCell="A22" zoomScale="70" zoomScaleNormal="100" zoomScaleSheetLayoutView="70" workbookViewId="0">
      <selection activeCell="D34" sqref="D34"/>
    </sheetView>
  </sheetViews>
  <sheetFormatPr defaultRowHeight="13.5" x14ac:dyDescent="0.15"/>
  <cols>
    <col min="1" max="1" width="2.5" customWidth="1"/>
    <col min="2" max="2" width="5.125" customWidth="1"/>
    <col min="3" max="3" width="31" customWidth="1"/>
    <col min="4" max="4" width="44.375" customWidth="1"/>
    <col min="5" max="5" width="6.875" customWidth="1"/>
    <col min="6" max="6" width="0.625" customWidth="1"/>
    <col min="7" max="7" width="7.875" customWidth="1"/>
    <col min="8" max="8" width="8.125" customWidth="1"/>
    <col min="9" max="9" width="4.75" customWidth="1"/>
    <col min="10" max="10" width="0" hidden="1" customWidth="1"/>
  </cols>
  <sheetData>
    <row r="2" spans="2:9" ht="14.25" thickBot="1" x14ac:dyDescent="0.2"/>
    <row r="3" spans="2:9" x14ac:dyDescent="0.15">
      <c r="B3" s="1"/>
      <c r="C3" s="2"/>
      <c r="D3" s="2"/>
      <c r="E3" s="2"/>
      <c r="F3" s="2"/>
      <c r="G3" s="2"/>
      <c r="H3" s="61" t="str">
        <f>'「避難行動・・製品」 申請書'!F1</f>
        <v>バージョン：V3.4(2019/4/1)版</v>
      </c>
    </row>
    <row r="4" spans="2:9" x14ac:dyDescent="0.15">
      <c r="B4" s="5" t="s">
        <v>64</v>
      </c>
      <c r="H4" s="4"/>
    </row>
    <row r="5" spans="2:9" x14ac:dyDescent="0.15">
      <c r="B5" s="3"/>
      <c r="H5" s="4"/>
    </row>
    <row r="6" spans="2:9" x14ac:dyDescent="0.15">
      <c r="B6" s="3"/>
      <c r="H6" s="4"/>
    </row>
    <row r="7" spans="2:9" ht="28.5" customHeight="1" x14ac:dyDescent="0.15">
      <c r="B7" s="135" t="s">
        <v>88</v>
      </c>
      <c r="C7" s="136"/>
      <c r="D7" s="136"/>
      <c r="E7" s="136"/>
      <c r="F7" s="136"/>
      <c r="G7" s="136"/>
      <c r="H7" s="137"/>
      <c r="I7" s="50"/>
    </row>
    <row r="8" spans="2:9" ht="14.25" thickBot="1" x14ac:dyDescent="0.2">
      <c r="B8" s="3"/>
      <c r="H8" s="4"/>
    </row>
    <row r="9" spans="2:9" ht="14.25" thickBot="1" x14ac:dyDescent="0.2">
      <c r="B9" s="3"/>
      <c r="C9" t="s">
        <v>65</v>
      </c>
      <c r="D9" s="32"/>
      <c r="E9" t="s">
        <v>66</v>
      </c>
      <c r="H9" s="4"/>
    </row>
    <row r="10" spans="2:9" x14ac:dyDescent="0.15">
      <c r="B10" s="3"/>
      <c r="H10" s="4"/>
    </row>
    <row r="11" spans="2:9" x14ac:dyDescent="0.15">
      <c r="B11" s="3"/>
      <c r="C11" s="11"/>
      <c r="H11" s="4"/>
    </row>
    <row r="12" spans="2:9" x14ac:dyDescent="0.15">
      <c r="B12" s="8" t="s">
        <v>67</v>
      </c>
      <c r="C12" s="9"/>
      <c r="D12" s="9"/>
      <c r="E12" s="9"/>
      <c r="F12" s="9"/>
      <c r="G12" s="9"/>
      <c r="H12" s="10"/>
    </row>
    <row r="13" spans="2:9" x14ac:dyDescent="0.15">
      <c r="B13" s="3"/>
      <c r="D13" s="29" t="s">
        <v>129</v>
      </c>
      <c r="H13" s="4"/>
    </row>
    <row r="14" spans="2:9" x14ac:dyDescent="0.15">
      <c r="B14" s="3"/>
      <c r="D14" s="30" t="s">
        <v>140</v>
      </c>
      <c r="H14" s="4"/>
    </row>
    <row r="15" spans="2:9" x14ac:dyDescent="0.15">
      <c r="B15" s="3"/>
      <c r="D15" s="30" t="s">
        <v>139</v>
      </c>
      <c r="H15" s="4"/>
    </row>
    <row r="16" spans="2:9" x14ac:dyDescent="0.15">
      <c r="B16" s="3"/>
      <c r="D16" s="29" t="s">
        <v>138</v>
      </c>
      <c r="H16" s="4"/>
    </row>
    <row r="17" spans="2:10" x14ac:dyDescent="0.15">
      <c r="B17" s="3"/>
      <c r="D17" s="30" t="s">
        <v>137</v>
      </c>
      <c r="H17" s="4"/>
    </row>
    <row r="18" spans="2:10" x14ac:dyDescent="0.15">
      <c r="B18" s="3"/>
      <c r="H18" s="4"/>
    </row>
    <row r="19" spans="2:10" x14ac:dyDescent="0.15">
      <c r="B19" s="8" t="s">
        <v>68</v>
      </c>
      <c r="C19" s="9"/>
      <c r="D19" s="9"/>
      <c r="E19" s="9"/>
      <c r="F19" s="9"/>
      <c r="G19" s="9"/>
      <c r="H19" s="10"/>
    </row>
    <row r="20" spans="2:10" ht="14.25" thickBot="1" x14ac:dyDescent="0.2">
      <c r="B20" s="3"/>
      <c r="C20" t="s">
        <v>69</v>
      </c>
      <c r="H20" s="4"/>
    </row>
    <row r="21" spans="2:10" ht="14.25" thickBot="1" x14ac:dyDescent="0.2">
      <c r="B21" s="3"/>
      <c r="C21" t="s">
        <v>70</v>
      </c>
      <c r="D21" s="32"/>
      <c r="E21" t="s">
        <v>41</v>
      </c>
      <c r="H21" s="4"/>
    </row>
    <row r="22" spans="2:10" x14ac:dyDescent="0.15">
      <c r="B22" s="3"/>
      <c r="H22" s="4"/>
    </row>
    <row r="23" spans="2:10" ht="14.25" thickBot="1" x14ac:dyDescent="0.2">
      <c r="B23" s="3"/>
      <c r="C23" t="s">
        <v>71</v>
      </c>
      <c r="H23" s="4"/>
    </row>
    <row r="24" spans="2:10" ht="14.25" thickBot="1" x14ac:dyDescent="0.2">
      <c r="B24" s="3"/>
      <c r="C24" t="s">
        <v>72</v>
      </c>
      <c r="D24" s="32"/>
      <c r="E24" t="s">
        <v>44</v>
      </c>
      <c r="H24" s="4"/>
    </row>
    <row r="25" spans="2:10" ht="14.25" thickBot="1" x14ac:dyDescent="0.2">
      <c r="B25" s="3"/>
      <c r="H25" s="4"/>
    </row>
    <row r="26" spans="2:10" ht="14.25" thickBot="1" x14ac:dyDescent="0.2">
      <c r="B26" s="3"/>
      <c r="C26" t="s">
        <v>73</v>
      </c>
      <c r="D26" s="32"/>
      <c r="E26" t="s">
        <v>74</v>
      </c>
      <c r="H26" s="4"/>
    </row>
    <row r="27" spans="2:10" x14ac:dyDescent="0.15">
      <c r="B27" s="3"/>
      <c r="H27" s="4"/>
    </row>
    <row r="28" spans="2:10" x14ac:dyDescent="0.15">
      <c r="B28" s="8" t="s">
        <v>75</v>
      </c>
      <c r="C28" s="9"/>
      <c r="D28" s="9"/>
      <c r="E28" s="9"/>
      <c r="F28" s="9"/>
      <c r="G28" s="9"/>
      <c r="H28" s="10"/>
    </row>
    <row r="29" spans="2:10" x14ac:dyDescent="0.15">
      <c r="B29" s="33"/>
      <c r="C29" s="34"/>
      <c r="D29" s="34"/>
      <c r="E29" s="34"/>
      <c r="F29" s="34"/>
      <c r="G29" s="35" t="s">
        <v>76</v>
      </c>
      <c r="H29" s="36"/>
      <c r="J29" s="14" t="s">
        <v>77</v>
      </c>
    </row>
    <row r="30" spans="2:10" ht="40.5" customHeight="1" x14ac:dyDescent="0.15">
      <c r="B30" s="37" t="s">
        <v>47</v>
      </c>
      <c r="C30" s="38" t="s">
        <v>78</v>
      </c>
      <c r="D30" s="38" t="s">
        <v>79</v>
      </c>
      <c r="E30" s="39" t="s">
        <v>80</v>
      </c>
      <c r="F30" s="38"/>
      <c r="G30" s="39" t="s">
        <v>81</v>
      </c>
      <c r="H30" s="40" t="s">
        <v>82</v>
      </c>
      <c r="J30" s="15" t="s">
        <v>83</v>
      </c>
    </row>
    <row r="31" spans="2:10" ht="6" customHeight="1" x14ac:dyDescent="0.15">
      <c r="B31" s="41"/>
      <c r="C31" s="42"/>
      <c r="D31" s="42"/>
      <c r="E31" s="42"/>
      <c r="F31" s="42"/>
      <c r="G31" s="42"/>
      <c r="H31" s="13"/>
    </row>
    <row r="32" spans="2:10" ht="41.25" customHeight="1" x14ac:dyDescent="0.15">
      <c r="B32" s="43">
        <v>1</v>
      </c>
      <c r="C32" s="62" t="s">
        <v>84</v>
      </c>
      <c r="D32" s="60" t="s">
        <v>135</v>
      </c>
      <c r="E32" s="44"/>
      <c r="F32" s="42"/>
      <c r="G32" s="16"/>
      <c r="H32" s="18"/>
      <c r="J32" t="s">
        <v>83</v>
      </c>
    </row>
    <row r="33" spans="2:8" ht="78" customHeight="1" x14ac:dyDescent="0.15">
      <c r="B33" s="120" t="s">
        <v>92</v>
      </c>
      <c r="C33" s="122" t="s">
        <v>143</v>
      </c>
      <c r="D33" s="58" t="s">
        <v>144</v>
      </c>
      <c r="E33" s="52" t="s">
        <v>98</v>
      </c>
      <c r="F33" s="42"/>
      <c r="G33" s="16"/>
      <c r="H33" s="13"/>
    </row>
    <row r="34" spans="2:8" ht="83.25" customHeight="1" x14ac:dyDescent="0.15">
      <c r="B34" s="121"/>
      <c r="C34" s="123"/>
      <c r="D34" s="58" t="s">
        <v>145</v>
      </c>
      <c r="E34" s="45" t="s">
        <v>49</v>
      </c>
      <c r="F34" s="42"/>
      <c r="G34" s="16"/>
      <c r="H34" s="13"/>
    </row>
    <row r="35" spans="2:8" ht="52.5" customHeight="1" x14ac:dyDescent="0.15">
      <c r="B35" s="51" t="s">
        <v>91</v>
      </c>
      <c r="C35" s="45" t="s">
        <v>85</v>
      </c>
      <c r="D35" s="46" t="s">
        <v>97</v>
      </c>
      <c r="E35" s="45" t="s">
        <v>48</v>
      </c>
      <c r="F35" s="42"/>
      <c r="G35" s="16"/>
      <c r="H35" s="13"/>
    </row>
    <row r="36" spans="2:8" ht="34.5" customHeight="1" x14ac:dyDescent="0.15">
      <c r="B36" s="124" t="s">
        <v>93</v>
      </c>
      <c r="C36" s="126" t="s">
        <v>86</v>
      </c>
      <c r="D36" s="46" t="s">
        <v>94</v>
      </c>
      <c r="E36" s="52" t="s">
        <v>99</v>
      </c>
      <c r="F36" s="42"/>
      <c r="G36" s="16"/>
      <c r="H36" s="13"/>
    </row>
    <row r="37" spans="2:8" ht="39" customHeight="1" x14ac:dyDescent="0.15">
      <c r="B37" s="125"/>
      <c r="C37" s="127"/>
      <c r="D37" s="46" t="s">
        <v>95</v>
      </c>
      <c r="E37" s="52" t="s">
        <v>99</v>
      </c>
      <c r="F37" s="42"/>
      <c r="G37" s="16"/>
      <c r="H37" s="13"/>
    </row>
    <row r="38" spans="2:8" ht="33.75" customHeight="1" thickBot="1" x14ac:dyDescent="0.2">
      <c r="B38" s="133"/>
      <c r="C38" s="134"/>
      <c r="D38" s="47" t="s">
        <v>96</v>
      </c>
      <c r="E38" s="53" t="s">
        <v>99</v>
      </c>
      <c r="F38" s="48"/>
      <c r="G38" s="17"/>
      <c r="H38" s="49"/>
    </row>
    <row r="39" spans="2:8" ht="13.5" customHeight="1" x14ac:dyDescent="0.15">
      <c r="B39" s="54" t="s">
        <v>100</v>
      </c>
      <c r="C39" s="55"/>
      <c r="D39" s="56"/>
      <c r="E39" s="57"/>
      <c r="G39" s="57"/>
    </row>
    <row r="41" spans="2:8" ht="14.25" thickBot="1" x14ac:dyDescent="0.2">
      <c r="B41" t="s">
        <v>87</v>
      </c>
    </row>
    <row r="42" spans="2:8" ht="90" customHeight="1" thickBot="1" x14ac:dyDescent="0.2">
      <c r="B42" s="117"/>
      <c r="C42" s="118"/>
      <c r="D42" s="118"/>
      <c r="E42" s="118"/>
      <c r="F42" s="118"/>
      <c r="G42" s="118"/>
      <c r="H42" s="119"/>
    </row>
    <row r="64" spans="3:3" x14ac:dyDescent="0.15">
      <c r="C64" t="s">
        <v>141</v>
      </c>
    </row>
  </sheetData>
  <mergeCells count="6">
    <mergeCell ref="B36:B38"/>
    <mergeCell ref="C36:C38"/>
    <mergeCell ref="B42:H42"/>
    <mergeCell ref="B7:H7"/>
    <mergeCell ref="C33:C34"/>
    <mergeCell ref="B33:B34"/>
  </mergeCells>
  <phoneticPr fontId="6"/>
  <conditionalFormatting sqref="D9 D21 D24 D26">
    <cfRule type="cellIs" dxfId="0" priority="1" operator="equal">
      <formula>0</formula>
    </cfRule>
  </conditionalFormatting>
  <dataValidations count="2">
    <dataValidation type="list" allowBlank="1" showInputMessage="1" showErrorMessage="1" sqref="H32" xr:uid="{00000000-0002-0000-0C00-000000000000}">
      <formula1>$J$31:$J$32</formula1>
    </dataValidation>
    <dataValidation type="list" allowBlank="1" showInputMessage="1" showErrorMessage="1" sqref="G32:G38" xr:uid="{00000000-0002-0000-0C00-000001000000}">
      <formula1>$J$28:$J$30</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B12"/>
  <sheetViews>
    <sheetView view="pageBreakPreview" zoomScale="90" zoomScaleNormal="100" zoomScaleSheetLayoutView="90" workbookViewId="0"/>
  </sheetViews>
  <sheetFormatPr defaultRowHeight="13.5" x14ac:dyDescent="0.15"/>
  <cols>
    <col min="1" max="1" width="1.75" customWidth="1"/>
    <col min="2" max="2" width="106.125" customWidth="1"/>
    <col min="3" max="3" width="2" customWidth="1"/>
    <col min="4" max="11" width="2.25" customWidth="1"/>
  </cols>
  <sheetData>
    <row r="1" spans="2:2" ht="14.25" thickBot="1" x14ac:dyDescent="0.2"/>
    <row r="2" spans="2:2" ht="182.25" customHeight="1" thickTop="1" thickBot="1" x14ac:dyDescent="0.2">
      <c r="B2" s="64" t="s">
        <v>164</v>
      </c>
    </row>
    <row r="3" spans="2:2" ht="14.25" thickTop="1" x14ac:dyDescent="0.15"/>
    <row r="4" spans="2:2" ht="27" customHeight="1" x14ac:dyDescent="0.15">
      <c r="B4" s="24" t="s">
        <v>163</v>
      </c>
    </row>
    <row r="6" spans="2:2" ht="42" customHeight="1" x14ac:dyDescent="0.15">
      <c r="B6" s="25" t="s">
        <v>57</v>
      </c>
    </row>
    <row r="8" spans="2:2" ht="155.25" customHeight="1" x14ac:dyDescent="0.15">
      <c r="B8" s="25" t="s">
        <v>58</v>
      </c>
    </row>
    <row r="10" spans="2:2" ht="128.25" customHeight="1" x14ac:dyDescent="0.15">
      <c r="B10" s="25" t="s">
        <v>59</v>
      </c>
    </row>
    <row r="12" spans="2:2" ht="64.5" customHeight="1" x14ac:dyDescent="0.15">
      <c r="B12" s="25" t="s">
        <v>60</v>
      </c>
    </row>
  </sheetData>
  <phoneticPr fontId="6"/>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Q88"/>
  <sheetViews>
    <sheetView view="pageBreakPreview" zoomScaleNormal="100" zoomScaleSheetLayoutView="100" workbookViewId="0"/>
  </sheetViews>
  <sheetFormatPr defaultRowHeight="13.5" x14ac:dyDescent="0.15"/>
  <cols>
    <col min="1" max="4" width="0.875" customWidth="1"/>
    <col min="5" max="5" width="5.875" customWidth="1"/>
    <col min="6" max="6" width="33" customWidth="1"/>
    <col min="7" max="7" width="49.125" customWidth="1"/>
    <col min="8" max="8" width="10.75" customWidth="1"/>
    <col min="9" max="9" width="0.875" customWidth="1"/>
    <col min="10" max="10" width="6.5" customWidth="1"/>
    <col min="11" max="11" width="8.125" customWidth="1"/>
    <col min="12" max="12" width="2" customWidth="1"/>
    <col min="13" max="13" width="9" hidden="1" customWidth="1"/>
  </cols>
  <sheetData>
    <row r="2" spans="5:11" ht="14.25" thickBot="1" x14ac:dyDescent="0.2"/>
    <row r="3" spans="5:11" x14ac:dyDescent="0.15">
      <c r="E3" s="1"/>
      <c r="F3" s="2"/>
      <c r="G3" s="2"/>
      <c r="H3" s="2"/>
      <c r="I3" s="2"/>
      <c r="J3" s="2"/>
      <c r="K3" s="85" t="str">
        <f>'「避難行動・・製品」 申請書'!F1</f>
        <v>バージョン：V3.4(2019/4/1)版</v>
      </c>
    </row>
    <row r="4" spans="5:11" x14ac:dyDescent="0.15">
      <c r="E4" s="5" t="s">
        <v>0</v>
      </c>
      <c r="K4" s="4"/>
    </row>
    <row r="5" spans="5:11" x14ac:dyDescent="0.15">
      <c r="E5" s="3"/>
      <c r="K5" s="4"/>
    </row>
    <row r="6" spans="5:11" x14ac:dyDescent="0.15">
      <c r="E6" s="3"/>
      <c r="K6" s="4"/>
    </row>
    <row r="7" spans="5:11" ht="14.25" x14ac:dyDescent="0.15">
      <c r="E7" s="78" t="s">
        <v>158</v>
      </c>
      <c r="F7" s="79"/>
      <c r="G7" s="79"/>
      <c r="H7" s="79"/>
      <c r="I7" s="79"/>
      <c r="J7" s="79"/>
      <c r="K7" s="80"/>
    </row>
    <row r="8" spans="5:11" ht="14.25" x14ac:dyDescent="0.15">
      <c r="E8" s="3"/>
      <c r="G8" s="79" t="s">
        <v>159</v>
      </c>
      <c r="K8" s="4"/>
    </row>
    <row r="9" spans="5:11" ht="14.25" thickBot="1" x14ac:dyDescent="0.2">
      <c r="E9" s="3"/>
      <c r="K9" s="4"/>
    </row>
    <row r="10" spans="5:11" ht="14.25" thickBot="1" x14ac:dyDescent="0.2">
      <c r="E10" s="3"/>
      <c r="F10" t="s">
        <v>20</v>
      </c>
      <c r="G10" s="86"/>
      <c r="H10" s="12" t="s">
        <v>201</v>
      </c>
      <c r="K10" s="4"/>
    </row>
    <row r="11" spans="5:11" x14ac:dyDescent="0.15">
      <c r="E11" s="3"/>
      <c r="K11" s="4"/>
    </row>
    <row r="12" spans="5:11" x14ac:dyDescent="0.15">
      <c r="E12" s="3"/>
      <c r="F12" s="11" t="s">
        <v>216</v>
      </c>
      <c r="K12" s="4"/>
    </row>
    <row r="13" spans="5:11" x14ac:dyDescent="0.15">
      <c r="E13" s="8" t="s">
        <v>21</v>
      </c>
      <c r="F13" s="9"/>
      <c r="G13" s="9"/>
      <c r="H13" s="9"/>
      <c r="I13" s="9"/>
      <c r="J13" s="9"/>
      <c r="K13" s="10"/>
    </row>
    <row r="14" spans="5:11" x14ac:dyDescent="0.15">
      <c r="E14" s="3"/>
      <c r="G14" s="11" t="s">
        <v>217</v>
      </c>
      <c r="K14" s="4"/>
    </row>
    <row r="15" spans="5:11" x14ac:dyDescent="0.15">
      <c r="E15" s="3"/>
      <c r="G15" s="11" t="s">
        <v>218</v>
      </c>
      <c r="K15" s="4"/>
    </row>
    <row r="16" spans="5:11" x14ac:dyDescent="0.15">
      <c r="E16" s="3"/>
      <c r="G16" s="11" t="s">
        <v>219</v>
      </c>
      <c r="K16" s="4"/>
    </row>
    <row r="17" spans="5:11" x14ac:dyDescent="0.15">
      <c r="E17" s="3"/>
      <c r="G17" s="30" t="s">
        <v>214</v>
      </c>
      <c r="K17" s="4"/>
    </row>
    <row r="18" spans="5:11" x14ac:dyDescent="0.15">
      <c r="E18" s="3"/>
      <c r="K18" s="4"/>
    </row>
    <row r="19" spans="5:11" x14ac:dyDescent="0.15">
      <c r="E19" s="8" t="s">
        <v>22</v>
      </c>
      <c r="F19" s="9"/>
      <c r="G19" s="9"/>
      <c r="H19" s="9"/>
      <c r="I19" s="9"/>
      <c r="J19" s="9"/>
      <c r="K19" s="10"/>
    </row>
    <row r="20" spans="5:11" ht="14.25" thickBot="1" x14ac:dyDescent="0.2">
      <c r="E20" s="3"/>
      <c r="K20" s="4"/>
    </row>
    <row r="21" spans="5:11" ht="14.25" thickBot="1" x14ac:dyDescent="0.2">
      <c r="E21" s="3"/>
      <c r="F21" t="s">
        <v>23</v>
      </c>
      <c r="G21" s="87">
        <f>'「避難行動・・製品」 申請書'!F10</f>
        <v>0</v>
      </c>
      <c r="K21" s="4"/>
    </row>
    <row r="22" spans="5:11" ht="14.25" thickBot="1" x14ac:dyDescent="0.2">
      <c r="E22" s="3"/>
      <c r="K22" s="4"/>
    </row>
    <row r="23" spans="5:11" ht="14.25" thickBot="1" x14ac:dyDescent="0.2">
      <c r="E23" s="3"/>
      <c r="F23" t="s">
        <v>24</v>
      </c>
      <c r="G23" s="88">
        <f>'「避難行動・・製品」 申請書'!F12</f>
        <v>0</v>
      </c>
      <c r="K23" s="4"/>
    </row>
    <row r="24" spans="5:11" x14ac:dyDescent="0.15">
      <c r="E24" s="3"/>
      <c r="K24" s="4"/>
    </row>
    <row r="25" spans="5:11" ht="14.25" thickBot="1" x14ac:dyDescent="0.2">
      <c r="E25" s="3"/>
      <c r="F25" t="s">
        <v>4</v>
      </c>
      <c r="K25" s="4"/>
    </row>
    <row r="26" spans="5:11" ht="14.25" thickBot="1" x14ac:dyDescent="0.2">
      <c r="E26" s="3"/>
      <c r="F26" t="s">
        <v>25</v>
      </c>
      <c r="G26" s="88">
        <f>'「避難行動・・製品」 申請書'!F16</f>
        <v>0</v>
      </c>
      <c r="H26" t="s">
        <v>41</v>
      </c>
      <c r="K26" s="4"/>
    </row>
    <row r="27" spans="5:11" ht="14.25" thickBot="1" x14ac:dyDescent="0.2">
      <c r="E27" s="3"/>
      <c r="F27" t="s">
        <v>26</v>
      </c>
      <c r="G27" s="88">
        <f>'「避難行動・・製品」 申請書'!F17</f>
        <v>0</v>
      </c>
      <c r="H27" t="s">
        <v>109</v>
      </c>
      <c r="K27" s="4"/>
    </row>
    <row r="28" spans="5:11" ht="14.25" thickBot="1" x14ac:dyDescent="0.2">
      <c r="E28" s="3"/>
      <c r="F28" t="s">
        <v>27</v>
      </c>
      <c r="G28" s="88">
        <f>'「避難行動・・製品」 申請書'!F18</f>
        <v>0</v>
      </c>
      <c r="H28" t="s">
        <v>42</v>
      </c>
      <c r="K28" s="4"/>
    </row>
    <row r="29" spans="5:11" x14ac:dyDescent="0.15">
      <c r="E29" s="3"/>
      <c r="H29" t="s">
        <v>43</v>
      </c>
      <c r="K29" s="4"/>
    </row>
    <row r="30" spans="5:11" ht="14.25" thickBot="1" x14ac:dyDescent="0.2">
      <c r="E30" s="3"/>
      <c r="F30" t="s">
        <v>28</v>
      </c>
      <c r="K30" s="4"/>
    </row>
    <row r="31" spans="5:11" ht="14.25" thickBot="1" x14ac:dyDescent="0.2">
      <c r="E31" s="3"/>
      <c r="F31" s="30" t="s">
        <v>30</v>
      </c>
      <c r="G31" s="89">
        <f>'「避難行動・・製品」 申請書'!F28</f>
        <v>0</v>
      </c>
      <c r="H31" t="s">
        <v>44</v>
      </c>
      <c r="K31" s="4"/>
    </row>
    <row r="32" spans="5:11" ht="14.25" thickBot="1" x14ac:dyDescent="0.2">
      <c r="E32" s="3"/>
      <c r="F32" t="s">
        <v>29</v>
      </c>
      <c r="G32" s="68"/>
      <c r="K32" s="4"/>
    </row>
    <row r="33" spans="5:13" ht="14.25" thickBot="1" x14ac:dyDescent="0.2">
      <c r="E33" s="3"/>
      <c r="F33" s="30" t="s">
        <v>31</v>
      </c>
      <c r="G33" s="63"/>
      <c r="K33" s="4"/>
    </row>
    <row r="34" spans="5:13" ht="14.25" thickBot="1" x14ac:dyDescent="0.2">
      <c r="E34" s="3"/>
      <c r="F34" s="30" t="s">
        <v>32</v>
      </c>
      <c r="G34" s="63"/>
      <c r="K34" s="4"/>
    </row>
    <row r="35" spans="5:13" ht="14.25" thickBot="1" x14ac:dyDescent="0.2">
      <c r="E35" s="3"/>
      <c r="F35" t="s">
        <v>32</v>
      </c>
      <c r="G35" s="68"/>
      <c r="K35" s="4"/>
    </row>
    <row r="36" spans="5:13" ht="14.25" thickBot="1" x14ac:dyDescent="0.2">
      <c r="E36" s="3"/>
      <c r="K36" s="4"/>
    </row>
    <row r="37" spans="5:13" ht="14.25" thickBot="1" x14ac:dyDescent="0.2">
      <c r="E37" s="3"/>
      <c r="F37" t="s">
        <v>33</v>
      </c>
      <c r="G37" s="68"/>
      <c r="H37" t="s">
        <v>52</v>
      </c>
      <c r="K37" s="4"/>
    </row>
    <row r="38" spans="5:13" ht="14.25" thickBot="1" x14ac:dyDescent="0.2">
      <c r="E38" s="3"/>
      <c r="K38" s="4"/>
    </row>
    <row r="39" spans="5:13" ht="14.25" thickBot="1" x14ac:dyDescent="0.2">
      <c r="E39" s="3"/>
      <c r="F39" t="s">
        <v>34</v>
      </c>
      <c r="G39" s="68"/>
      <c r="K39" s="4"/>
    </row>
    <row r="40" spans="5:13" ht="14.25" thickBot="1" x14ac:dyDescent="0.2">
      <c r="E40" s="3"/>
      <c r="K40" s="4"/>
    </row>
    <row r="41" spans="5:13" ht="14.25" thickBot="1" x14ac:dyDescent="0.2">
      <c r="E41" s="3"/>
      <c r="F41" t="s">
        <v>35</v>
      </c>
      <c r="G41" s="68"/>
      <c r="K41" s="4"/>
    </row>
    <row r="42" spans="5:13" ht="14.25" thickBot="1" x14ac:dyDescent="0.2">
      <c r="E42" s="3"/>
      <c r="K42" s="4"/>
    </row>
    <row r="43" spans="5:13" ht="14.25" thickBot="1" x14ac:dyDescent="0.2">
      <c r="E43" s="3"/>
      <c r="F43" t="s">
        <v>89</v>
      </c>
      <c r="G43" s="68"/>
      <c r="I43" s="91"/>
      <c r="J43" s="91"/>
      <c r="K43" s="92"/>
      <c r="M43" t="s">
        <v>177</v>
      </c>
    </row>
    <row r="44" spans="5:13" x14ac:dyDescent="0.15">
      <c r="E44" s="3"/>
      <c r="I44" s="91"/>
      <c r="J44" s="91"/>
      <c r="K44" s="92"/>
      <c r="M44" t="s">
        <v>45</v>
      </c>
    </row>
    <row r="45" spans="5:13" x14ac:dyDescent="0.15">
      <c r="E45" s="3"/>
      <c r="I45" s="91"/>
      <c r="J45" s="91"/>
      <c r="K45" s="92"/>
      <c r="M45" t="s">
        <v>46</v>
      </c>
    </row>
    <row r="46" spans="5:13" x14ac:dyDescent="0.15">
      <c r="E46" s="3"/>
      <c r="I46" s="91"/>
      <c r="J46" s="91"/>
      <c r="K46" s="92"/>
      <c r="M46" t="s">
        <v>178</v>
      </c>
    </row>
    <row r="47" spans="5:13" x14ac:dyDescent="0.15">
      <c r="E47" s="3"/>
      <c r="I47" s="91"/>
      <c r="J47" s="91"/>
      <c r="K47" s="92"/>
      <c r="M47" t="s">
        <v>179</v>
      </c>
    </row>
    <row r="48" spans="5:13" x14ac:dyDescent="0.15">
      <c r="E48" s="3"/>
      <c r="I48" s="91"/>
      <c r="J48" s="91"/>
      <c r="K48" s="92"/>
    </row>
    <row r="49" spans="5:11" x14ac:dyDescent="0.15">
      <c r="E49" s="3"/>
      <c r="K49" s="4"/>
    </row>
    <row r="50" spans="5:11" x14ac:dyDescent="0.15">
      <c r="E50" s="3"/>
      <c r="K50" s="4"/>
    </row>
    <row r="51" spans="5:11" x14ac:dyDescent="0.15">
      <c r="E51" s="3"/>
      <c r="K51" s="4"/>
    </row>
    <row r="52" spans="5:11" x14ac:dyDescent="0.15">
      <c r="E52" s="3"/>
      <c r="K52" s="4"/>
    </row>
    <row r="53" spans="5:11" x14ac:dyDescent="0.15">
      <c r="E53" s="3"/>
      <c r="K53" s="4"/>
    </row>
    <row r="54" spans="5:11" x14ac:dyDescent="0.15">
      <c r="E54" s="3"/>
      <c r="K54" s="4"/>
    </row>
    <row r="55" spans="5:11" x14ac:dyDescent="0.15">
      <c r="E55" s="3"/>
      <c r="K55" s="4"/>
    </row>
    <row r="56" spans="5:11" x14ac:dyDescent="0.15">
      <c r="E56" s="3"/>
      <c r="F56" s="93" t="s">
        <v>90</v>
      </c>
      <c r="K56" s="4"/>
    </row>
    <row r="57" spans="5:11" x14ac:dyDescent="0.15">
      <c r="E57" s="3"/>
      <c r="K57" s="4"/>
    </row>
    <row r="58" spans="5:11" ht="14.25" thickBot="1" x14ac:dyDescent="0.2">
      <c r="E58" s="3"/>
      <c r="F58" t="s">
        <v>162</v>
      </c>
      <c r="K58" s="4"/>
    </row>
    <row r="59" spans="5:11" ht="14.25" thickBot="1" x14ac:dyDescent="0.2">
      <c r="E59" s="3"/>
      <c r="F59" t="s">
        <v>36</v>
      </c>
      <c r="G59" s="68"/>
      <c r="H59" t="s">
        <v>175</v>
      </c>
      <c r="K59" s="4"/>
    </row>
    <row r="60" spans="5:11" ht="14.25" thickBot="1" x14ac:dyDescent="0.2">
      <c r="E60" s="3"/>
      <c r="F60" t="s">
        <v>37</v>
      </c>
      <c r="G60" s="68"/>
      <c r="H60" t="s">
        <v>175</v>
      </c>
      <c r="K60" s="4"/>
    </row>
    <row r="61" spans="5:11" ht="14.25" thickBot="1" x14ac:dyDescent="0.2">
      <c r="E61" s="3"/>
      <c r="F61" s="29" t="s">
        <v>107</v>
      </c>
      <c r="G61" s="68"/>
      <c r="H61" t="s">
        <v>176</v>
      </c>
      <c r="K61" s="4"/>
    </row>
    <row r="62" spans="5:11" x14ac:dyDescent="0.15">
      <c r="E62" s="3"/>
      <c r="K62" s="4"/>
    </row>
    <row r="63" spans="5:11" x14ac:dyDescent="0.15">
      <c r="E63" s="3"/>
      <c r="F63" s="29" t="s">
        <v>130</v>
      </c>
      <c r="K63" s="4"/>
    </row>
    <row r="64" spans="5:11" x14ac:dyDescent="0.15">
      <c r="E64" s="3"/>
      <c r="F64" s="59" t="s">
        <v>174</v>
      </c>
      <c r="K64" s="4"/>
    </row>
    <row r="65" spans="5:17" x14ac:dyDescent="0.15">
      <c r="E65" s="3"/>
      <c r="K65" s="4"/>
    </row>
    <row r="66" spans="5:17" ht="14.25" thickBot="1" x14ac:dyDescent="0.2">
      <c r="E66" s="3"/>
      <c r="F66" s="29" t="s">
        <v>53</v>
      </c>
      <c r="G66" s="30"/>
      <c r="K66" s="4"/>
    </row>
    <row r="67" spans="5:17" s="19" customFormat="1" ht="14.25" thickBot="1" x14ac:dyDescent="0.2">
      <c r="E67" s="20"/>
      <c r="F67" s="31" t="s">
        <v>61</v>
      </c>
      <c r="G67" s="67"/>
      <c r="I67" s="21"/>
      <c r="J67" s="21"/>
      <c r="K67" s="22"/>
    </row>
    <row r="68" spans="5:17" s="19" customFormat="1" ht="14.25" thickBot="1" x14ac:dyDescent="0.2">
      <c r="E68" s="20"/>
      <c r="F68" s="31"/>
      <c r="G68" s="31"/>
      <c r="H68" s="23"/>
      <c r="K68" s="22"/>
      <c r="M68" s="19" t="s">
        <v>54</v>
      </c>
    </row>
    <row r="69" spans="5:17" s="19" customFormat="1" ht="14.25" thickBot="1" x14ac:dyDescent="0.2">
      <c r="E69" s="20"/>
      <c r="F69" s="31" t="s">
        <v>62</v>
      </c>
      <c r="G69" s="67"/>
      <c r="K69" s="22"/>
      <c r="M69" s="19" t="s">
        <v>55</v>
      </c>
    </row>
    <row r="70" spans="5:17" x14ac:dyDescent="0.15">
      <c r="E70" s="3"/>
      <c r="K70" s="4"/>
      <c r="M70" t="s">
        <v>56</v>
      </c>
    </row>
    <row r="71" spans="5:17" ht="14.25" thickBot="1" x14ac:dyDescent="0.2">
      <c r="E71" s="3"/>
      <c r="F71" s="95" t="s">
        <v>170</v>
      </c>
      <c r="G71" s="30"/>
      <c r="H71" s="96"/>
      <c r="I71" s="96"/>
      <c r="J71" s="96"/>
      <c r="K71" s="97"/>
      <c r="L71" s="96"/>
      <c r="M71" s="96"/>
      <c r="N71" s="96"/>
      <c r="O71" s="96"/>
      <c r="P71" s="96"/>
      <c r="Q71" s="96"/>
    </row>
    <row r="72" spans="5:17" ht="14.25" thickBot="1" x14ac:dyDescent="0.2">
      <c r="E72" s="3"/>
      <c r="F72" s="95" t="s">
        <v>171</v>
      </c>
      <c r="G72" s="105"/>
      <c r="H72" s="96"/>
      <c r="I72" s="96"/>
      <c r="J72" s="96"/>
      <c r="K72" s="97"/>
      <c r="L72" s="96"/>
      <c r="M72" s="96" t="s">
        <v>168</v>
      </c>
      <c r="N72" s="96"/>
      <c r="O72" s="96"/>
      <c r="P72" s="96"/>
      <c r="Q72" s="96"/>
    </row>
    <row r="73" spans="5:17" ht="14.25" thickBot="1" x14ac:dyDescent="0.2">
      <c r="E73" s="3"/>
      <c r="F73" s="95" t="s">
        <v>172</v>
      </c>
      <c r="G73" s="105"/>
      <c r="H73" s="96"/>
      <c r="I73" s="96"/>
      <c r="J73" s="96"/>
      <c r="K73" s="97"/>
      <c r="L73" s="96"/>
      <c r="M73" s="96" t="s">
        <v>169</v>
      </c>
      <c r="N73" s="96"/>
      <c r="O73" s="96"/>
      <c r="P73" s="96"/>
      <c r="Q73" s="96"/>
    </row>
    <row r="74" spans="5:17" ht="14.25" thickBot="1" x14ac:dyDescent="0.2">
      <c r="E74" s="3"/>
      <c r="F74" s="95" t="s">
        <v>173</v>
      </c>
      <c r="G74" s="106"/>
      <c r="H74" s="96"/>
      <c r="I74" s="96"/>
      <c r="J74" s="96"/>
      <c r="K74" s="97"/>
      <c r="L74" s="96"/>
      <c r="M74" s="96"/>
      <c r="N74" s="96"/>
      <c r="O74" s="96"/>
      <c r="P74" s="96"/>
      <c r="Q74" s="96"/>
    </row>
    <row r="75" spans="5:17" x14ac:dyDescent="0.15">
      <c r="E75" s="3"/>
      <c r="K75" s="4"/>
    </row>
    <row r="76" spans="5:17" x14ac:dyDescent="0.15">
      <c r="E76" s="8" t="s">
        <v>101</v>
      </c>
      <c r="F76" s="9"/>
      <c r="G76" s="9"/>
      <c r="H76" s="9" t="s">
        <v>102</v>
      </c>
      <c r="I76" s="9"/>
      <c r="J76" s="9"/>
      <c r="K76" s="10"/>
    </row>
    <row r="77" spans="5:17" x14ac:dyDescent="0.15">
      <c r="E77" s="3"/>
      <c r="G77" s="100" t="s">
        <v>131</v>
      </c>
      <c r="K77" s="4"/>
    </row>
    <row r="78" spans="5:17" ht="41.25" customHeight="1" x14ac:dyDescent="0.15">
      <c r="E78" s="101" t="s">
        <v>47</v>
      </c>
      <c r="F78" s="102" t="s">
        <v>103</v>
      </c>
      <c r="G78" s="103" t="s">
        <v>104</v>
      </c>
      <c r="K78" s="4"/>
      <c r="M78" t="s">
        <v>108</v>
      </c>
    </row>
    <row r="79" spans="5:17" ht="3.75" customHeight="1" x14ac:dyDescent="0.15">
      <c r="E79" s="41"/>
      <c r="F79" s="42"/>
      <c r="G79" s="42"/>
      <c r="K79" s="4"/>
    </row>
    <row r="80" spans="5:17" x14ac:dyDescent="0.15">
      <c r="E80" s="101">
        <v>1</v>
      </c>
      <c r="F80" s="103" t="s">
        <v>38</v>
      </c>
      <c r="G80" s="16"/>
      <c r="K80" s="4"/>
    </row>
    <row r="81" spans="5:11" x14ac:dyDescent="0.15">
      <c r="E81" s="101">
        <v>12</v>
      </c>
      <c r="F81" s="103" t="s">
        <v>39</v>
      </c>
      <c r="G81" s="16"/>
      <c r="K81" s="4"/>
    </row>
    <row r="82" spans="5:11" x14ac:dyDescent="0.15">
      <c r="E82" s="101">
        <v>14</v>
      </c>
      <c r="F82" s="103" t="s">
        <v>40</v>
      </c>
      <c r="G82" s="16"/>
      <c r="K82" s="4"/>
    </row>
    <row r="83" spans="5:11" x14ac:dyDescent="0.15">
      <c r="E83" s="101">
        <v>19</v>
      </c>
      <c r="F83" s="103" t="s">
        <v>105</v>
      </c>
      <c r="G83" s="16"/>
      <c r="K83" s="4"/>
    </row>
    <row r="84" spans="5:11" x14ac:dyDescent="0.15">
      <c r="E84" s="101">
        <v>30</v>
      </c>
      <c r="F84" s="103" t="s">
        <v>106</v>
      </c>
      <c r="G84" s="16"/>
      <c r="K84" s="4"/>
    </row>
    <row r="85" spans="5:11" x14ac:dyDescent="0.15">
      <c r="E85" s="3"/>
      <c r="K85" s="4"/>
    </row>
    <row r="86" spans="5:11" ht="14.25" thickBot="1" x14ac:dyDescent="0.2">
      <c r="E86" s="3" t="s">
        <v>87</v>
      </c>
      <c r="K86" s="4"/>
    </row>
    <row r="87" spans="5:11" ht="105.75" customHeight="1" thickBot="1" x14ac:dyDescent="0.2">
      <c r="E87" s="117"/>
      <c r="F87" s="118"/>
      <c r="G87" s="118"/>
      <c r="H87" s="118"/>
      <c r="I87" s="118"/>
      <c r="J87" s="118"/>
      <c r="K87" s="119"/>
    </row>
    <row r="88" spans="5:11" x14ac:dyDescent="0.15">
      <c r="E88" s="2"/>
    </row>
  </sheetData>
  <sheetProtection password="D661" sheet="1" objects="1" scenarios="1"/>
  <protectedRanges>
    <protectedRange sqref="G67" name="申請者_2_1_2"/>
  </protectedRanges>
  <mergeCells count="1">
    <mergeCell ref="E87:K87"/>
  </mergeCells>
  <phoneticPr fontId="6"/>
  <conditionalFormatting sqref="G21 G23 G26:G28 G31">
    <cfRule type="cellIs" dxfId="14" priority="1" operator="equal">
      <formula>0</formula>
    </cfRule>
  </conditionalFormatting>
  <dataValidations count="4">
    <dataValidation type="list" allowBlank="1" showInputMessage="1" showErrorMessage="1" sqref="G67" xr:uid="{00000000-0002-0000-0200-000000000000}">
      <formula1>$M$67:$M$70</formula1>
    </dataValidation>
    <dataValidation type="list" allowBlank="1" showInputMessage="1" showErrorMessage="1" sqref="G80:G84" xr:uid="{00000000-0002-0000-0200-000001000000}">
      <formula1>$M$78:$M$79</formula1>
    </dataValidation>
    <dataValidation type="list" allowBlank="1" showInputMessage="1" showErrorMessage="1" sqref="G72:G74" xr:uid="{00000000-0002-0000-0200-000002000000}">
      <formula1>$M$71:$M$73</formula1>
    </dataValidation>
    <dataValidation type="list" allowBlank="1" showInputMessage="1" showErrorMessage="1" sqref="G43" xr:uid="{00000000-0002-0000-0200-000003000000}">
      <formula1>$M$42:$M$47</formula1>
    </dataValidation>
  </dataValidations>
  <pageMargins left="0.7" right="0.7" top="0.75" bottom="0.75" header="0.3" footer="0.3"/>
  <pageSetup paperSize="9" scale="77" fitToHeight="0" orientation="portrait" r:id="rId1"/>
  <rowBreaks count="1" manualBreakCount="1">
    <brk id="75" min="4"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2"/>
  <sheetViews>
    <sheetView view="pageBreakPreview" zoomScaleNormal="100" zoomScaleSheetLayoutView="100" workbookViewId="0"/>
  </sheetViews>
  <sheetFormatPr defaultRowHeight="13.5" x14ac:dyDescent="0.15"/>
  <cols>
    <col min="1" max="1" width="2" customWidth="1"/>
    <col min="2" max="2" width="119.75" customWidth="1"/>
    <col min="3" max="3" width="2" customWidth="1"/>
  </cols>
  <sheetData>
    <row r="1" spans="2:2" ht="14.25" thickBot="1" x14ac:dyDescent="0.2"/>
    <row r="2" spans="2:2" ht="81.75" thickTop="1" x14ac:dyDescent="0.15">
      <c r="B2" s="72" t="s">
        <v>167</v>
      </c>
    </row>
    <row r="3" spans="2:2" ht="81" x14ac:dyDescent="0.15">
      <c r="B3" s="71" t="s">
        <v>166</v>
      </c>
    </row>
    <row r="4" spans="2:2" ht="27.75" thickBot="1" x14ac:dyDescent="0.2">
      <c r="B4" s="70" t="s">
        <v>212</v>
      </c>
    </row>
    <row r="5" spans="2:2" ht="14.25" thickTop="1" x14ac:dyDescent="0.15"/>
    <row r="6" spans="2:2" ht="40.5" x14ac:dyDescent="0.15">
      <c r="B6" s="25" t="s">
        <v>203</v>
      </c>
    </row>
    <row r="8" spans="2:2" ht="40.5" x14ac:dyDescent="0.15">
      <c r="B8" s="25" t="s">
        <v>204</v>
      </c>
    </row>
    <row r="9" spans="2:2" ht="13.5" customHeight="1" x14ac:dyDescent="0.15"/>
    <row r="10" spans="2:2" ht="175.5" x14ac:dyDescent="0.15">
      <c r="B10" s="26" t="s">
        <v>211</v>
      </c>
    </row>
    <row r="11" spans="2:2" ht="202.5" x14ac:dyDescent="0.15">
      <c r="B11" s="27" t="s">
        <v>213</v>
      </c>
    </row>
    <row r="12" spans="2:2" ht="41.25" customHeight="1" x14ac:dyDescent="0.15">
      <c r="B12" s="28" t="s">
        <v>205</v>
      </c>
    </row>
    <row r="13" spans="2:2" ht="12" customHeight="1" x14ac:dyDescent="0.15"/>
    <row r="14" spans="2:2" ht="12" customHeight="1" x14ac:dyDescent="0.15"/>
    <row r="15" spans="2:2" ht="175.5" x14ac:dyDescent="0.15">
      <c r="B15" s="66" t="s">
        <v>206</v>
      </c>
    </row>
    <row r="16" spans="2:2" ht="202.5" x14ac:dyDescent="0.15">
      <c r="B16" s="65" t="s">
        <v>207</v>
      </c>
    </row>
    <row r="17" spans="2:2" ht="12" customHeight="1" x14ac:dyDescent="0.15"/>
    <row r="18" spans="2:2" ht="12" customHeight="1" x14ac:dyDescent="0.15"/>
    <row r="19" spans="2:2" ht="189" x14ac:dyDescent="0.15">
      <c r="B19" s="26" t="s">
        <v>208</v>
      </c>
    </row>
    <row r="20" spans="2:2" ht="256.5" x14ac:dyDescent="0.15">
      <c r="B20" s="27" t="s">
        <v>210</v>
      </c>
    </row>
    <row r="21" spans="2:2" ht="175.5" x14ac:dyDescent="0.15">
      <c r="B21" s="28" t="s">
        <v>209</v>
      </c>
    </row>
    <row r="22" spans="2:2" ht="12" customHeight="1" x14ac:dyDescent="0.15"/>
  </sheetData>
  <phoneticPr fontId="6"/>
  <pageMargins left="0.7" right="0.7" top="0.75" bottom="0.75" header="0.3" footer="0.3"/>
  <pageSetup paperSize="9" scale="71" fitToHeight="0" orientation="portrait" r:id="rId1"/>
  <rowBreaks count="1" manualBreakCount="1">
    <brk id="1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3"/>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75" customWidth="1"/>
    <col min="9" max="9" width="0.625" customWidth="1"/>
    <col min="10" max="10" width="7.875" customWidth="1"/>
    <col min="11" max="11" width="8.125" customWidth="1"/>
    <col min="12" max="12" width="4.75" customWidth="1"/>
    <col min="13" max="13" width="0" hidden="1" customWidth="1"/>
  </cols>
  <sheetData>
    <row r="1" spans="1:11" x14ac:dyDescent="0.15">
      <c r="A1" s="84"/>
    </row>
    <row r="2" spans="1:11" ht="14.25" thickBot="1" x14ac:dyDescent="0.2"/>
    <row r="3" spans="1:11" x14ac:dyDescent="0.15">
      <c r="E3" s="1"/>
      <c r="F3" s="2"/>
      <c r="G3" s="2"/>
      <c r="H3" s="2"/>
      <c r="I3" s="2"/>
      <c r="J3" s="2"/>
      <c r="K3" s="85" t="str">
        <f>'「避難行動・・製品」 申請書'!F1</f>
        <v>バージョン：V3.4(2019/4/1)版</v>
      </c>
    </row>
    <row r="4" spans="1:11" x14ac:dyDescent="0.15">
      <c r="E4" s="5" t="s">
        <v>64</v>
      </c>
      <c r="K4" s="4"/>
    </row>
    <row r="5" spans="1:11" x14ac:dyDescent="0.15">
      <c r="E5" s="3"/>
      <c r="K5" s="4"/>
    </row>
    <row r="6" spans="1:11" x14ac:dyDescent="0.15">
      <c r="E6" s="3"/>
      <c r="K6" s="4"/>
    </row>
    <row r="7" spans="1:11" ht="14.25" x14ac:dyDescent="0.15">
      <c r="E7" s="78" t="s">
        <v>158</v>
      </c>
      <c r="F7" s="79"/>
      <c r="G7" s="79"/>
      <c r="H7" s="79"/>
      <c r="I7" s="79"/>
      <c r="J7" s="79"/>
      <c r="K7" s="80"/>
    </row>
    <row r="8" spans="1:11" ht="14.25" x14ac:dyDescent="0.15">
      <c r="E8" s="3"/>
      <c r="G8" s="79" t="s">
        <v>159</v>
      </c>
      <c r="K8" s="4"/>
    </row>
    <row r="9" spans="1:11" ht="14.25" thickBot="1" x14ac:dyDescent="0.2">
      <c r="E9" s="3"/>
      <c r="K9" s="4"/>
    </row>
    <row r="10" spans="1:11" ht="14.25" thickBot="1" x14ac:dyDescent="0.2">
      <c r="E10" s="3"/>
      <c r="F10" t="s">
        <v>65</v>
      </c>
      <c r="G10" s="69"/>
      <c r="H10" t="s">
        <v>200</v>
      </c>
      <c r="K10" s="4"/>
    </row>
    <row r="11" spans="1:11" x14ac:dyDescent="0.15">
      <c r="E11" s="3"/>
      <c r="K11" s="4"/>
    </row>
    <row r="12" spans="1:11" x14ac:dyDescent="0.15">
      <c r="E12" s="3"/>
      <c r="F12" s="11" t="str">
        <f>製品情報!F12</f>
        <v>※ 赤字部分は、V3.3からV3.4の変更箇所を示す。</v>
      </c>
      <c r="K12" s="4"/>
    </row>
    <row r="13" spans="1:11" x14ac:dyDescent="0.15">
      <c r="E13" s="8" t="s">
        <v>67</v>
      </c>
      <c r="F13" s="9"/>
      <c r="G13" s="9"/>
      <c r="H13" s="9"/>
      <c r="I13" s="9"/>
      <c r="J13" s="9"/>
      <c r="K13" s="10"/>
    </row>
    <row r="14" spans="1:11" x14ac:dyDescent="0.15">
      <c r="E14" s="3"/>
      <c r="G14" s="11" t="str">
        <f>製品情報!G14</f>
        <v>APPLIC-0002-2019</v>
      </c>
      <c r="K14" s="4"/>
    </row>
    <row r="15" spans="1:11" x14ac:dyDescent="0.15">
      <c r="E15" s="3"/>
      <c r="G15" s="11" t="str">
        <f>製品情報!G15</f>
        <v>・防災業務アプリケーションユニット標準仕様　避難行動要支援者名簿管理V1.1</v>
      </c>
      <c r="K15" s="4"/>
    </row>
    <row r="16" spans="1:11" x14ac:dyDescent="0.15">
      <c r="E16" s="3"/>
      <c r="G16" s="11" t="str">
        <f>製品情報!G16</f>
        <v>・防災業務アプリケーションユニット標準仕様　被災者台帳管理V1.1</v>
      </c>
      <c r="K16" s="4"/>
    </row>
    <row r="17" spans="5:13" x14ac:dyDescent="0.15">
      <c r="E17" s="3"/>
      <c r="G17" t="str">
        <f>製品情報!G17</f>
        <v>・プラットフォーム通信標準仕様V3.2</v>
      </c>
      <c r="K17" s="4"/>
    </row>
    <row r="18" spans="5:13" x14ac:dyDescent="0.15">
      <c r="E18" s="3"/>
      <c r="K18" s="4"/>
    </row>
    <row r="19" spans="5:13" x14ac:dyDescent="0.15">
      <c r="E19" s="8" t="s">
        <v>68</v>
      </c>
      <c r="F19" s="9"/>
      <c r="G19" s="9"/>
      <c r="H19" s="9"/>
      <c r="I19" s="9"/>
      <c r="J19" s="9"/>
      <c r="K19" s="10"/>
    </row>
    <row r="20" spans="5:13" ht="14.25" thickBot="1" x14ac:dyDescent="0.2">
      <c r="E20" s="3"/>
      <c r="F20" t="s">
        <v>69</v>
      </c>
      <c r="K20" s="4"/>
    </row>
    <row r="21" spans="5:13" ht="14.25" thickBot="1" x14ac:dyDescent="0.2">
      <c r="E21" s="3"/>
      <c r="F21" t="s">
        <v>70</v>
      </c>
      <c r="G21" s="32">
        <f>製品情報!G26</f>
        <v>0</v>
      </c>
      <c r="H21" t="s">
        <v>41</v>
      </c>
      <c r="K21" s="4"/>
    </row>
    <row r="22" spans="5:13" x14ac:dyDescent="0.15">
      <c r="E22" s="3"/>
      <c r="K22" s="4"/>
    </row>
    <row r="23" spans="5:13" ht="14.25" thickBot="1" x14ac:dyDescent="0.2">
      <c r="E23" s="3"/>
      <c r="F23" t="s">
        <v>71</v>
      </c>
      <c r="K23" s="4"/>
    </row>
    <row r="24" spans="5:13" ht="14.25" thickBot="1" x14ac:dyDescent="0.2">
      <c r="E24" s="3"/>
      <c r="F24" t="s">
        <v>72</v>
      </c>
      <c r="G24" s="32">
        <f>製品情報!G31</f>
        <v>0</v>
      </c>
      <c r="H24" t="s">
        <v>44</v>
      </c>
      <c r="K24" s="4"/>
    </row>
    <row r="25" spans="5:13" ht="14.25" thickBot="1" x14ac:dyDescent="0.2">
      <c r="E25" s="3"/>
      <c r="K25" s="4"/>
    </row>
    <row r="26" spans="5:13" ht="14.25" thickBot="1" x14ac:dyDescent="0.2">
      <c r="E26" s="3"/>
      <c r="F26" t="s">
        <v>73</v>
      </c>
      <c r="G26" s="32">
        <f>製品情報!G37</f>
        <v>0</v>
      </c>
      <c r="H26" t="s">
        <v>74</v>
      </c>
      <c r="K26" s="4"/>
    </row>
    <row r="27" spans="5:13" x14ac:dyDescent="0.15">
      <c r="E27" s="3"/>
      <c r="K27" s="4"/>
    </row>
    <row r="28" spans="5:13" x14ac:dyDescent="0.15">
      <c r="E28" s="8" t="s">
        <v>75</v>
      </c>
      <c r="F28" s="9"/>
      <c r="G28" s="9"/>
      <c r="H28" s="9"/>
      <c r="I28" s="9"/>
      <c r="J28" s="9"/>
      <c r="K28" s="10"/>
    </row>
    <row r="29" spans="5:13" x14ac:dyDescent="0.15">
      <c r="E29" s="33"/>
      <c r="F29" s="34"/>
      <c r="G29" s="34"/>
      <c r="H29" s="34"/>
      <c r="I29" s="34"/>
      <c r="J29" s="35" t="s">
        <v>76</v>
      </c>
      <c r="K29" s="36"/>
      <c r="M29" s="14" t="s">
        <v>50</v>
      </c>
    </row>
    <row r="30" spans="5:13" ht="40.5" customHeight="1" x14ac:dyDescent="0.15">
      <c r="E30" s="37" t="s">
        <v>47</v>
      </c>
      <c r="F30" s="38" t="s">
        <v>78</v>
      </c>
      <c r="G30" s="38" t="s">
        <v>79</v>
      </c>
      <c r="H30" s="39" t="s">
        <v>80</v>
      </c>
      <c r="I30" s="38"/>
      <c r="J30" s="39" t="s">
        <v>81</v>
      </c>
      <c r="K30" s="40" t="s">
        <v>82</v>
      </c>
      <c r="M30" s="15" t="s">
        <v>51</v>
      </c>
    </row>
    <row r="31" spans="5:13" ht="6" customHeight="1" x14ac:dyDescent="0.15">
      <c r="E31" s="41"/>
      <c r="F31" s="42"/>
      <c r="G31" s="42"/>
      <c r="H31" s="42"/>
      <c r="I31" s="42"/>
      <c r="J31" s="42"/>
      <c r="K31" s="13"/>
    </row>
    <row r="32" spans="5:13" ht="41.25" customHeight="1" x14ac:dyDescent="0.15">
      <c r="E32" s="43">
        <v>1</v>
      </c>
      <c r="F32" s="62" t="s">
        <v>84</v>
      </c>
      <c r="G32" s="60" t="s">
        <v>135</v>
      </c>
      <c r="H32" s="44"/>
      <c r="I32" s="42"/>
      <c r="J32" s="16"/>
      <c r="K32" s="18"/>
      <c r="M32" t="s">
        <v>51</v>
      </c>
    </row>
    <row r="33" spans="5:11" ht="78" customHeight="1" x14ac:dyDescent="0.15">
      <c r="E33" s="120" t="s">
        <v>92</v>
      </c>
      <c r="F33" s="122" t="s">
        <v>143</v>
      </c>
      <c r="G33" s="58" t="s">
        <v>144</v>
      </c>
      <c r="H33" s="52" t="s">
        <v>98</v>
      </c>
      <c r="I33" s="42"/>
      <c r="J33" s="16"/>
      <c r="K33" s="13"/>
    </row>
    <row r="34" spans="5:11" ht="83.25" customHeight="1" x14ac:dyDescent="0.15">
      <c r="E34" s="121"/>
      <c r="F34" s="123"/>
      <c r="G34" s="58" t="s">
        <v>145</v>
      </c>
      <c r="H34" s="107" t="s">
        <v>49</v>
      </c>
      <c r="I34" s="42"/>
      <c r="J34" s="16"/>
      <c r="K34" s="13"/>
    </row>
    <row r="35" spans="5:11" ht="52.5" customHeight="1" x14ac:dyDescent="0.15">
      <c r="E35" s="108" t="s">
        <v>91</v>
      </c>
      <c r="F35" s="109" t="s">
        <v>85</v>
      </c>
      <c r="G35" s="58" t="s">
        <v>154</v>
      </c>
      <c r="H35" s="110" t="s">
        <v>48</v>
      </c>
      <c r="I35" s="42"/>
      <c r="J35" s="16"/>
      <c r="K35" s="13"/>
    </row>
    <row r="36" spans="5:11" ht="52.5" customHeight="1" x14ac:dyDescent="0.15">
      <c r="E36" s="111"/>
      <c r="F36" s="112"/>
      <c r="G36" s="58" t="s">
        <v>155</v>
      </c>
      <c r="H36" s="113" t="s">
        <v>202</v>
      </c>
      <c r="I36" s="42"/>
      <c r="J36" s="16"/>
      <c r="K36" s="13"/>
    </row>
    <row r="37" spans="5:11" ht="34.5" customHeight="1" x14ac:dyDescent="0.15">
      <c r="E37" s="124" t="s">
        <v>93</v>
      </c>
      <c r="F37" s="126" t="s">
        <v>86</v>
      </c>
      <c r="G37" s="46" t="s">
        <v>94</v>
      </c>
      <c r="H37" s="113" t="s">
        <v>202</v>
      </c>
      <c r="I37" s="42"/>
      <c r="J37" s="16"/>
      <c r="K37" s="13"/>
    </row>
    <row r="38" spans="5:11" ht="39" customHeight="1" x14ac:dyDescent="0.15">
      <c r="E38" s="125"/>
      <c r="F38" s="127"/>
      <c r="G38" s="46" t="s">
        <v>95</v>
      </c>
      <c r="H38" s="113" t="s">
        <v>202</v>
      </c>
      <c r="I38" s="42"/>
      <c r="J38" s="16"/>
      <c r="K38" s="13"/>
    </row>
    <row r="39" spans="5:11" ht="33.75" customHeight="1" x14ac:dyDescent="0.15">
      <c r="E39" s="125"/>
      <c r="F39" s="128"/>
      <c r="G39" s="46" t="s">
        <v>63</v>
      </c>
      <c r="H39" s="113" t="s">
        <v>202</v>
      </c>
      <c r="I39" s="42"/>
      <c r="J39" s="16"/>
      <c r="K39" s="13"/>
    </row>
    <row r="40" spans="5:11" ht="13.5" customHeight="1" x14ac:dyDescent="0.15">
      <c r="E40" s="114" t="s">
        <v>100</v>
      </c>
      <c r="F40" s="55"/>
      <c r="G40" s="56"/>
      <c r="H40" s="57"/>
      <c r="J40" s="57"/>
      <c r="K40" s="4"/>
    </row>
    <row r="41" spans="5:11" x14ac:dyDescent="0.15">
      <c r="E41" s="3"/>
      <c r="K41" s="4"/>
    </row>
    <row r="42" spans="5:11" ht="14.25" thickBot="1" x14ac:dyDescent="0.2">
      <c r="E42" s="3" t="s">
        <v>87</v>
      </c>
      <c r="K42" s="4"/>
    </row>
    <row r="43" spans="5:11" ht="90" customHeight="1" thickBot="1" x14ac:dyDescent="0.2">
      <c r="E43" s="117"/>
      <c r="F43" s="118"/>
      <c r="G43" s="118"/>
      <c r="H43" s="118"/>
      <c r="I43" s="118"/>
      <c r="J43" s="118"/>
      <c r="K43" s="119"/>
    </row>
  </sheetData>
  <sheetProtection password="D661" sheet="1" objects="1" scenarios="1"/>
  <protectedRanges>
    <protectedRange password="D02F" sqref="G10" name="applic_1"/>
  </protectedRanges>
  <mergeCells count="5">
    <mergeCell ref="E43:K43"/>
    <mergeCell ref="E33:E34"/>
    <mergeCell ref="F33:F34"/>
    <mergeCell ref="E37:E39"/>
    <mergeCell ref="F37:F39"/>
  </mergeCells>
  <phoneticPr fontId="6"/>
  <conditionalFormatting sqref="G21 G24 G26">
    <cfRule type="cellIs" dxfId="13" priority="2" operator="equal">
      <formula>0</formula>
    </cfRule>
  </conditionalFormatting>
  <conditionalFormatting sqref="G10">
    <cfRule type="cellIs" dxfId="12" priority="1" stopIfTrue="1" operator="equal">
      <formula>0</formula>
    </cfRule>
  </conditionalFormatting>
  <dataValidations count="3">
    <dataValidation type="list" allowBlank="1" showInputMessage="1" showErrorMessage="1" sqref="J32:J39" xr:uid="{00000000-0002-0000-0400-000000000000}">
      <formula1>$M$28:$M$30</formula1>
    </dataValidation>
    <dataValidation type="list" allowBlank="1" showInputMessage="1" showErrorMessage="1" sqref="K32" xr:uid="{00000000-0002-0000-0400-000001000000}">
      <formula1>$M$31:$M$32</formula1>
    </dataValidation>
    <dataValidation allowBlank="1" showErrorMessage="1" promptTitle="申請区分" prompt="「新規」か「破棄」かを選択" sqref="G10" xr:uid="{00000000-0002-0000-0400-000002000000}"/>
  </dataValidation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E2:M43"/>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c r="G2" s="84"/>
    </row>
    <row r="3" spans="5:11" x14ac:dyDescent="0.15">
      <c r="E3" s="1"/>
      <c r="F3" s="2"/>
      <c r="G3" s="2"/>
      <c r="H3" s="2"/>
      <c r="I3" s="2"/>
      <c r="J3" s="2"/>
      <c r="K3" s="85" t="str">
        <f>'「避難行動・・製品」 申請書'!F1</f>
        <v>バージョン：V3.4(2019/4/1)版</v>
      </c>
    </row>
    <row r="4" spans="5:11" x14ac:dyDescent="0.15">
      <c r="E4" s="5" t="s">
        <v>64</v>
      </c>
      <c r="K4" s="4"/>
    </row>
    <row r="5" spans="5:11" x14ac:dyDescent="0.15">
      <c r="E5" s="3"/>
      <c r="K5" s="4"/>
    </row>
    <row r="6" spans="5:11" x14ac:dyDescent="0.15">
      <c r="E6" s="3"/>
      <c r="K6" s="4"/>
    </row>
    <row r="7" spans="5:11" ht="14.25" x14ac:dyDescent="0.15">
      <c r="E7" s="78" t="s">
        <v>158</v>
      </c>
      <c r="F7" s="79"/>
      <c r="G7" s="79"/>
      <c r="H7" s="79"/>
      <c r="I7" s="79"/>
      <c r="J7" s="79"/>
      <c r="K7" s="80"/>
    </row>
    <row r="8" spans="5:11" ht="14.25" x14ac:dyDescent="0.15">
      <c r="E8" s="3"/>
      <c r="G8" s="79" t="s">
        <v>159</v>
      </c>
      <c r="K8" s="4"/>
    </row>
    <row r="9" spans="5:11" ht="14.25" thickBot="1" x14ac:dyDescent="0.2">
      <c r="E9" s="3"/>
      <c r="K9" s="4"/>
    </row>
    <row r="10" spans="5:11" ht="14.25" thickBot="1" x14ac:dyDescent="0.2">
      <c r="E10" s="3"/>
      <c r="F10" t="s">
        <v>65</v>
      </c>
      <c r="G10" s="69"/>
      <c r="H10" t="s">
        <v>200</v>
      </c>
      <c r="K10" s="4"/>
    </row>
    <row r="11" spans="5:11" x14ac:dyDescent="0.15">
      <c r="E11" s="3"/>
      <c r="K11" s="4"/>
    </row>
    <row r="12" spans="5:11" x14ac:dyDescent="0.15">
      <c r="E12" s="3"/>
      <c r="F12" s="11" t="str">
        <f>製品情報!F12</f>
        <v>※ 赤字部分は、V3.3からV3.4の変更箇所を示す。</v>
      </c>
      <c r="K12" s="4"/>
    </row>
    <row r="13" spans="5:11" x14ac:dyDescent="0.15">
      <c r="E13" s="8" t="s">
        <v>67</v>
      </c>
      <c r="F13" s="9"/>
      <c r="G13" s="9"/>
      <c r="H13" s="9"/>
      <c r="I13" s="9"/>
      <c r="J13" s="9"/>
      <c r="K13" s="10"/>
    </row>
    <row r="14" spans="5:11" x14ac:dyDescent="0.15">
      <c r="E14" s="3"/>
      <c r="G14" s="11" t="str">
        <f>製品情報!G14</f>
        <v>APPLIC-0002-2019</v>
      </c>
      <c r="K14" s="4"/>
    </row>
    <row r="15" spans="5:11" x14ac:dyDescent="0.15">
      <c r="E15" s="3"/>
      <c r="G15" s="11" t="str">
        <f>製品情報!G15</f>
        <v>・防災業務アプリケーションユニット標準仕様　避難行動要支援者名簿管理V1.1</v>
      </c>
      <c r="K15" s="4"/>
    </row>
    <row r="16" spans="5:11" x14ac:dyDescent="0.15">
      <c r="E16" s="3"/>
      <c r="G16" s="11" t="str">
        <f>製品情報!G16</f>
        <v>・防災業務アプリケーションユニット標準仕様　被災者台帳管理V1.1</v>
      </c>
      <c r="K16" s="4"/>
    </row>
    <row r="17" spans="5:13" x14ac:dyDescent="0.15">
      <c r="E17" s="3"/>
      <c r="G17" t="str">
        <f>製品情報!G17</f>
        <v>・プラットフォーム通信標準仕様V3.2</v>
      </c>
      <c r="K17" s="4"/>
    </row>
    <row r="18" spans="5:13" x14ac:dyDescent="0.15">
      <c r="E18" s="3"/>
      <c r="K18" s="4"/>
    </row>
    <row r="19" spans="5:13" x14ac:dyDescent="0.15">
      <c r="E19" s="8" t="s">
        <v>68</v>
      </c>
      <c r="F19" s="9"/>
      <c r="G19" s="9"/>
      <c r="H19" s="9"/>
      <c r="I19" s="9"/>
      <c r="J19" s="9"/>
      <c r="K19" s="10"/>
    </row>
    <row r="20" spans="5:13" ht="14.25" thickBot="1" x14ac:dyDescent="0.2">
      <c r="E20" s="3"/>
      <c r="F20" t="s">
        <v>69</v>
      </c>
      <c r="K20" s="4"/>
    </row>
    <row r="21" spans="5:13" ht="14.25" thickBot="1" x14ac:dyDescent="0.2">
      <c r="E21" s="3"/>
      <c r="F21" t="s">
        <v>70</v>
      </c>
      <c r="G21" s="32">
        <f>製品情報!G26</f>
        <v>0</v>
      </c>
      <c r="H21" t="s">
        <v>41</v>
      </c>
      <c r="K21" s="4"/>
    </row>
    <row r="22" spans="5:13" x14ac:dyDescent="0.15">
      <c r="E22" s="3"/>
      <c r="K22" s="4"/>
    </row>
    <row r="23" spans="5:13" ht="14.25" thickBot="1" x14ac:dyDescent="0.2">
      <c r="E23" s="3"/>
      <c r="F23" t="s">
        <v>71</v>
      </c>
      <c r="K23" s="4"/>
    </row>
    <row r="24" spans="5:13" ht="14.25" thickBot="1" x14ac:dyDescent="0.2">
      <c r="E24" s="3"/>
      <c r="F24" t="s">
        <v>72</v>
      </c>
      <c r="G24" s="32">
        <f>製品情報!G31</f>
        <v>0</v>
      </c>
      <c r="H24" t="s">
        <v>44</v>
      </c>
      <c r="K24" s="4"/>
    </row>
    <row r="25" spans="5:13" ht="14.25" thickBot="1" x14ac:dyDescent="0.2">
      <c r="E25" s="3"/>
      <c r="K25" s="4"/>
    </row>
    <row r="26" spans="5:13" ht="14.25" thickBot="1" x14ac:dyDescent="0.2">
      <c r="E26" s="3"/>
      <c r="F26" t="s">
        <v>73</v>
      </c>
      <c r="G26" s="32">
        <f>製品情報!G37</f>
        <v>0</v>
      </c>
      <c r="H26" t="s">
        <v>74</v>
      </c>
      <c r="K26" s="4"/>
    </row>
    <row r="27" spans="5:13" x14ac:dyDescent="0.15">
      <c r="E27" s="3"/>
      <c r="K27" s="4"/>
    </row>
    <row r="28" spans="5:13" x14ac:dyDescent="0.15">
      <c r="E28" s="8" t="s">
        <v>75</v>
      </c>
      <c r="F28" s="9"/>
      <c r="G28" s="9"/>
      <c r="H28" s="9"/>
      <c r="I28" s="9"/>
      <c r="J28" s="9"/>
      <c r="K28" s="10"/>
    </row>
    <row r="29" spans="5:13" x14ac:dyDescent="0.15">
      <c r="E29" s="33"/>
      <c r="F29" s="34"/>
      <c r="G29" s="34"/>
      <c r="H29" s="34"/>
      <c r="I29" s="34"/>
      <c r="J29" s="35" t="s">
        <v>76</v>
      </c>
      <c r="K29" s="36"/>
      <c r="M29" s="14" t="s">
        <v>77</v>
      </c>
    </row>
    <row r="30" spans="5:13" ht="40.5" customHeight="1" x14ac:dyDescent="0.15">
      <c r="E30" s="37" t="s">
        <v>47</v>
      </c>
      <c r="F30" s="38" t="s">
        <v>78</v>
      </c>
      <c r="G30" s="38" t="s">
        <v>79</v>
      </c>
      <c r="H30" s="39" t="s">
        <v>80</v>
      </c>
      <c r="I30" s="38"/>
      <c r="J30" s="39" t="s">
        <v>81</v>
      </c>
      <c r="K30" s="40" t="s">
        <v>82</v>
      </c>
      <c r="M30" s="15" t="s">
        <v>83</v>
      </c>
    </row>
    <row r="31" spans="5:13" ht="6" customHeight="1" x14ac:dyDescent="0.15">
      <c r="E31" s="41"/>
      <c r="F31" s="42"/>
      <c r="G31" s="42"/>
      <c r="H31" s="42"/>
      <c r="I31" s="42"/>
      <c r="J31" s="42"/>
      <c r="K31" s="13"/>
    </row>
    <row r="32" spans="5:13" ht="41.25" customHeight="1" x14ac:dyDescent="0.15">
      <c r="E32" s="43">
        <v>12</v>
      </c>
      <c r="F32" s="115" t="s">
        <v>110</v>
      </c>
      <c r="G32" s="60" t="s">
        <v>136</v>
      </c>
      <c r="H32" s="44"/>
      <c r="I32" s="42"/>
      <c r="J32" s="16"/>
      <c r="K32" s="18"/>
      <c r="M32" t="s">
        <v>83</v>
      </c>
    </row>
    <row r="33" spans="5:11" ht="78" customHeight="1" x14ac:dyDescent="0.15">
      <c r="E33" s="120" t="s">
        <v>121</v>
      </c>
      <c r="F33" s="122" t="s">
        <v>143</v>
      </c>
      <c r="G33" s="58" t="s">
        <v>146</v>
      </c>
      <c r="H33" s="52" t="s">
        <v>98</v>
      </c>
      <c r="I33" s="42"/>
      <c r="J33" s="16"/>
      <c r="K33" s="13"/>
    </row>
    <row r="34" spans="5:11" ht="83.25" customHeight="1" x14ac:dyDescent="0.15">
      <c r="E34" s="121"/>
      <c r="F34" s="123"/>
      <c r="G34" s="58" t="s">
        <v>147</v>
      </c>
      <c r="H34" s="107" t="s">
        <v>49</v>
      </c>
      <c r="I34" s="42"/>
      <c r="J34" s="16"/>
      <c r="K34" s="13"/>
    </row>
    <row r="35" spans="5:11" ht="50.25" customHeight="1" x14ac:dyDescent="0.15">
      <c r="E35" s="108" t="s">
        <v>122</v>
      </c>
      <c r="F35" s="109" t="s">
        <v>85</v>
      </c>
      <c r="G35" s="58" t="s">
        <v>156</v>
      </c>
      <c r="H35" s="110" t="s">
        <v>48</v>
      </c>
      <c r="I35" s="42"/>
      <c r="J35" s="16"/>
      <c r="K35" s="13"/>
    </row>
    <row r="36" spans="5:11" ht="52.5" customHeight="1" x14ac:dyDescent="0.15">
      <c r="E36" s="111"/>
      <c r="F36" s="112"/>
      <c r="G36" s="58" t="s">
        <v>157</v>
      </c>
      <c r="H36" s="113" t="s">
        <v>202</v>
      </c>
      <c r="I36" s="42"/>
      <c r="J36" s="16"/>
      <c r="K36" s="13"/>
    </row>
    <row r="37" spans="5:11" ht="34.5" customHeight="1" x14ac:dyDescent="0.15">
      <c r="E37" s="124" t="s">
        <v>123</v>
      </c>
      <c r="F37" s="126" t="s">
        <v>86</v>
      </c>
      <c r="G37" s="46" t="s">
        <v>94</v>
      </c>
      <c r="H37" s="113" t="s">
        <v>202</v>
      </c>
      <c r="I37" s="42"/>
      <c r="J37" s="16"/>
      <c r="K37" s="13"/>
    </row>
    <row r="38" spans="5:11" ht="39" customHeight="1" x14ac:dyDescent="0.15">
      <c r="E38" s="125"/>
      <c r="F38" s="127"/>
      <c r="G38" s="46" t="s">
        <v>95</v>
      </c>
      <c r="H38" s="113" t="s">
        <v>202</v>
      </c>
      <c r="I38" s="42"/>
      <c r="J38" s="16"/>
      <c r="K38" s="13"/>
    </row>
    <row r="39" spans="5:11" ht="33.75" customHeight="1" x14ac:dyDescent="0.15">
      <c r="E39" s="125"/>
      <c r="F39" s="128"/>
      <c r="G39" s="46" t="s">
        <v>96</v>
      </c>
      <c r="H39" s="113" t="s">
        <v>202</v>
      </c>
      <c r="I39" s="42"/>
      <c r="J39" s="16"/>
      <c r="K39" s="13"/>
    </row>
    <row r="40" spans="5:11" ht="13.5" customHeight="1" x14ac:dyDescent="0.15">
      <c r="E40" s="114" t="s">
        <v>124</v>
      </c>
      <c r="F40" s="55"/>
      <c r="G40" s="56"/>
      <c r="H40" s="57"/>
      <c r="J40" s="57"/>
      <c r="K40" s="4"/>
    </row>
    <row r="41" spans="5:11" x14ac:dyDescent="0.15">
      <c r="E41" s="3"/>
      <c r="K41" s="4"/>
    </row>
    <row r="42" spans="5:11" ht="14.25" thickBot="1" x14ac:dyDescent="0.2">
      <c r="E42" s="3" t="s">
        <v>87</v>
      </c>
      <c r="K42" s="4"/>
    </row>
    <row r="43" spans="5:11" ht="90" customHeight="1" thickBot="1" x14ac:dyDescent="0.2">
      <c r="E43" s="117"/>
      <c r="F43" s="118"/>
      <c r="G43" s="118"/>
      <c r="H43" s="118"/>
      <c r="I43" s="118"/>
      <c r="J43" s="118"/>
      <c r="K43" s="119"/>
    </row>
  </sheetData>
  <sheetProtection password="D661" sheet="1" objects="1" scenarios="1"/>
  <protectedRanges>
    <protectedRange password="D02F" sqref="G10" name="applic_1"/>
  </protectedRanges>
  <mergeCells count="5">
    <mergeCell ref="E43:K43"/>
    <mergeCell ref="E33:E34"/>
    <mergeCell ref="F33:F34"/>
    <mergeCell ref="E37:E39"/>
    <mergeCell ref="F37:F39"/>
  </mergeCells>
  <phoneticPr fontId="6"/>
  <conditionalFormatting sqref="G21 G24 G26">
    <cfRule type="cellIs" dxfId="11" priority="2" operator="equal">
      <formula>0</formula>
    </cfRule>
  </conditionalFormatting>
  <conditionalFormatting sqref="G10">
    <cfRule type="cellIs" dxfId="10" priority="1" stopIfTrue="1" operator="equal">
      <formula>0</formula>
    </cfRule>
  </conditionalFormatting>
  <dataValidations count="3">
    <dataValidation type="list" allowBlank="1" showInputMessage="1" showErrorMessage="1" sqref="J32:J39" xr:uid="{00000000-0002-0000-0500-000000000000}">
      <formula1>$M$28:$M$30</formula1>
    </dataValidation>
    <dataValidation type="list" allowBlank="1" showInputMessage="1" showErrorMessage="1" sqref="K32" xr:uid="{00000000-0002-0000-0500-000001000000}">
      <formula1>$M$31:$M$32</formula1>
    </dataValidation>
    <dataValidation allowBlank="1" showErrorMessage="1" promptTitle="申請区分" prompt="「新規」か「破棄」かを選択" sqref="G10" xr:uid="{00000000-0002-0000-0500-000002000000}"/>
  </dataValidations>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E2:N43"/>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1"/>
      <c r="F3" s="2"/>
      <c r="G3" s="2"/>
      <c r="H3" s="2"/>
      <c r="I3" s="2"/>
      <c r="J3" s="2"/>
      <c r="K3" s="85" t="str">
        <f>'「避難行動・・製品」 申請書'!F1</f>
        <v>バージョン：V3.4(2019/4/1)版</v>
      </c>
    </row>
    <row r="4" spans="5:11" x14ac:dyDescent="0.15">
      <c r="E4" s="5" t="s">
        <v>64</v>
      </c>
      <c r="K4" s="4"/>
    </row>
    <row r="5" spans="5:11" x14ac:dyDescent="0.15">
      <c r="E5" s="3"/>
      <c r="K5" s="4"/>
    </row>
    <row r="6" spans="5:11" x14ac:dyDescent="0.15">
      <c r="E6" s="3"/>
      <c r="K6" s="4"/>
    </row>
    <row r="7" spans="5:11" ht="14.25" x14ac:dyDescent="0.15">
      <c r="E7" s="78" t="s">
        <v>158</v>
      </c>
      <c r="F7" s="79"/>
      <c r="G7" s="79"/>
      <c r="H7" s="79"/>
      <c r="I7" s="79"/>
      <c r="J7" s="79"/>
      <c r="K7" s="80"/>
    </row>
    <row r="8" spans="5:11" ht="14.25" x14ac:dyDescent="0.15">
      <c r="E8" s="3"/>
      <c r="G8" s="79" t="s">
        <v>159</v>
      </c>
      <c r="K8" s="4"/>
    </row>
    <row r="9" spans="5:11" ht="14.25" thickBot="1" x14ac:dyDescent="0.2">
      <c r="E9" s="3"/>
      <c r="K9" s="4"/>
    </row>
    <row r="10" spans="5:11" ht="14.25" thickBot="1" x14ac:dyDescent="0.2">
      <c r="E10" s="3"/>
      <c r="F10" t="s">
        <v>65</v>
      </c>
      <c r="G10" s="69"/>
      <c r="H10" t="s">
        <v>200</v>
      </c>
      <c r="K10" s="4"/>
    </row>
    <row r="11" spans="5:11" x14ac:dyDescent="0.15">
      <c r="E11" s="3"/>
      <c r="K11" s="4"/>
    </row>
    <row r="12" spans="5:11" x14ac:dyDescent="0.15">
      <c r="E12" s="3"/>
      <c r="F12" s="11" t="str">
        <f>製品情報!F12</f>
        <v>※ 赤字部分は、V3.3からV3.4の変更箇所を示す。</v>
      </c>
      <c r="K12" s="4"/>
    </row>
    <row r="13" spans="5:11" x14ac:dyDescent="0.15">
      <c r="E13" s="8" t="s">
        <v>67</v>
      </c>
      <c r="F13" s="9"/>
      <c r="G13" s="9"/>
      <c r="H13" s="9"/>
      <c r="I13" s="9"/>
      <c r="J13" s="9"/>
      <c r="K13" s="10"/>
    </row>
    <row r="14" spans="5:11" x14ac:dyDescent="0.15">
      <c r="E14" s="3"/>
      <c r="G14" s="11" t="str">
        <f>製品情報!G14</f>
        <v>APPLIC-0002-2019</v>
      </c>
      <c r="K14" s="4"/>
    </row>
    <row r="15" spans="5:11" x14ac:dyDescent="0.15">
      <c r="E15" s="3"/>
      <c r="G15" s="11" t="str">
        <f>製品情報!G15</f>
        <v>・防災業務アプリケーションユニット標準仕様　避難行動要支援者名簿管理V1.1</v>
      </c>
      <c r="K15" s="4"/>
    </row>
    <row r="16" spans="5:11" x14ac:dyDescent="0.15">
      <c r="E16" s="3"/>
      <c r="G16" s="11" t="str">
        <f>製品情報!G16</f>
        <v>・防災業務アプリケーションユニット標準仕様　被災者台帳管理V1.1</v>
      </c>
      <c r="K16" s="4"/>
    </row>
    <row r="17" spans="5:14" x14ac:dyDescent="0.15">
      <c r="E17" s="3"/>
      <c r="G17" t="str">
        <f>製品情報!G17</f>
        <v>・プラットフォーム通信標準仕様V3.2</v>
      </c>
      <c r="K17" s="4"/>
    </row>
    <row r="18" spans="5:14" x14ac:dyDescent="0.15">
      <c r="E18" s="3"/>
      <c r="K18" s="4"/>
    </row>
    <row r="19" spans="5:14" x14ac:dyDescent="0.15">
      <c r="E19" s="8" t="s">
        <v>68</v>
      </c>
      <c r="F19" s="9"/>
      <c r="G19" s="9"/>
      <c r="H19" s="9"/>
      <c r="I19" s="9"/>
      <c r="J19" s="9"/>
      <c r="K19" s="10"/>
    </row>
    <row r="20" spans="5:14" ht="14.25" thickBot="1" x14ac:dyDescent="0.2">
      <c r="E20" s="3"/>
      <c r="F20" t="s">
        <v>69</v>
      </c>
      <c r="K20" s="4"/>
    </row>
    <row r="21" spans="5:14" ht="14.25" thickBot="1" x14ac:dyDescent="0.2">
      <c r="E21" s="3"/>
      <c r="F21" t="s">
        <v>70</v>
      </c>
      <c r="G21" s="32">
        <f>製品情報!G26</f>
        <v>0</v>
      </c>
      <c r="H21" t="s">
        <v>41</v>
      </c>
      <c r="K21" s="4"/>
      <c r="N21" s="84"/>
    </row>
    <row r="22" spans="5:14" x14ac:dyDescent="0.15">
      <c r="E22" s="3"/>
      <c r="K22" s="4"/>
    </row>
    <row r="23" spans="5:14" ht="14.25" thickBot="1" x14ac:dyDescent="0.2">
      <c r="E23" s="3"/>
      <c r="F23" t="s">
        <v>71</v>
      </c>
      <c r="K23" s="4"/>
    </row>
    <row r="24" spans="5:14" ht="14.25" thickBot="1" x14ac:dyDescent="0.2">
      <c r="E24" s="3"/>
      <c r="F24" t="s">
        <v>72</v>
      </c>
      <c r="G24" s="32">
        <f>製品情報!G31</f>
        <v>0</v>
      </c>
      <c r="H24" t="s">
        <v>44</v>
      </c>
      <c r="K24" s="4"/>
    </row>
    <row r="25" spans="5:14" ht="14.25" thickBot="1" x14ac:dyDescent="0.2">
      <c r="E25" s="3"/>
      <c r="K25" s="4"/>
    </row>
    <row r="26" spans="5:14" ht="14.25" thickBot="1" x14ac:dyDescent="0.2">
      <c r="E26" s="3"/>
      <c r="F26" t="s">
        <v>73</v>
      </c>
      <c r="G26" s="32">
        <f>製品情報!G37</f>
        <v>0</v>
      </c>
      <c r="H26" t="s">
        <v>74</v>
      </c>
      <c r="K26" s="4"/>
    </row>
    <row r="27" spans="5:14" x14ac:dyDescent="0.15">
      <c r="E27" s="3"/>
      <c r="K27" s="4"/>
    </row>
    <row r="28" spans="5:14" x14ac:dyDescent="0.15">
      <c r="E28" s="8" t="s">
        <v>75</v>
      </c>
      <c r="F28" s="9"/>
      <c r="G28" s="9"/>
      <c r="H28" s="9"/>
      <c r="I28" s="9"/>
      <c r="J28" s="9"/>
      <c r="K28" s="10"/>
    </row>
    <row r="29" spans="5:14" x14ac:dyDescent="0.15">
      <c r="E29" s="33"/>
      <c r="F29" s="34"/>
      <c r="G29" s="34"/>
      <c r="H29" s="34"/>
      <c r="I29" s="34"/>
      <c r="J29" s="35" t="s">
        <v>76</v>
      </c>
      <c r="K29" s="36"/>
      <c r="M29" s="14" t="s">
        <v>77</v>
      </c>
    </row>
    <row r="30" spans="5:14" ht="40.5" customHeight="1" x14ac:dyDescent="0.15">
      <c r="E30" s="37" t="s">
        <v>47</v>
      </c>
      <c r="F30" s="38" t="s">
        <v>78</v>
      </c>
      <c r="G30" s="38" t="s">
        <v>79</v>
      </c>
      <c r="H30" s="39" t="s">
        <v>80</v>
      </c>
      <c r="I30" s="38"/>
      <c r="J30" s="39" t="s">
        <v>81</v>
      </c>
      <c r="K30" s="40" t="s">
        <v>82</v>
      </c>
      <c r="M30" s="15" t="s">
        <v>83</v>
      </c>
    </row>
    <row r="31" spans="5:14" ht="6" customHeight="1" x14ac:dyDescent="0.15">
      <c r="E31" s="41"/>
      <c r="F31" s="42"/>
      <c r="G31" s="42"/>
      <c r="H31" s="42"/>
      <c r="I31" s="42"/>
      <c r="J31" s="42"/>
      <c r="K31" s="13"/>
    </row>
    <row r="32" spans="5:14" ht="41.25" customHeight="1" x14ac:dyDescent="0.15">
      <c r="E32" s="43">
        <v>14</v>
      </c>
      <c r="F32" s="62" t="s">
        <v>111</v>
      </c>
      <c r="G32" s="60" t="s">
        <v>134</v>
      </c>
      <c r="H32" s="44"/>
      <c r="I32" s="42"/>
      <c r="J32" s="16"/>
      <c r="K32" s="18"/>
      <c r="M32" t="s">
        <v>83</v>
      </c>
    </row>
    <row r="33" spans="5:11" ht="78" customHeight="1" x14ac:dyDescent="0.15">
      <c r="E33" s="120" t="s">
        <v>117</v>
      </c>
      <c r="F33" s="122" t="s">
        <v>142</v>
      </c>
      <c r="G33" s="58" t="s">
        <v>148</v>
      </c>
      <c r="H33" s="52" t="s">
        <v>98</v>
      </c>
      <c r="I33" s="42"/>
      <c r="J33" s="16"/>
      <c r="K33" s="13"/>
    </row>
    <row r="34" spans="5:11" ht="83.25" customHeight="1" x14ac:dyDescent="0.15">
      <c r="E34" s="121"/>
      <c r="F34" s="123"/>
      <c r="G34" s="58" t="s">
        <v>149</v>
      </c>
      <c r="H34" s="107" t="s">
        <v>49</v>
      </c>
      <c r="I34" s="42"/>
      <c r="J34" s="16"/>
      <c r="K34" s="13"/>
    </row>
    <row r="35" spans="5:11" ht="60" customHeight="1" x14ac:dyDescent="0.15">
      <c r="E35" s="108" t="s">
        <v>118</v>
      </c>
      <c r="F35" s="109" t="s">
        <v>85</v>
      </c>
      <c r="G35" s="58" t="s">
        <v>156</v>
      </c>
      <c r="H35" s="110" t="s">
        <v>48</v>
      </c>
      <c r="I35" s="42"/>
      <c r="J35" s="16"/>
      <c r="K35" s="13"/>
    </row>
    <row r="36" spans="5:11" ht="52.5" customHeight="1" x14ac:dyDescent="0.15">
      <c r="E36" s="111"/>
      <c r="F36" s="112"/>
      <c r="G36" s="58" t="s">
        <v>157</v>
      </c>
      <c r="H36" s="113" t="s">
        <v>202</v>
      </c>
      <c r="I36" s="42"/>
      <c r="J36" s="16"/>
      <c r="K36" s="13"/>
    </row>
    <row r="37" spans="5:11" ht="34.5" customHeight="1" x14ac:dyDescent="0.15">
      <c r="E37" s="124" t="s">
        <v>119</v>
      </c>
      <c r="F37" s="126" t="s">
        <v>86</v>
      </c>
      <c r="G37" s="46" t="s">
        <v>94</v>
      </c>
      <c r="H37" s="113" t="s">
        <v>202</v>
      </c>
      <c r="I37" s="42"/>
      <c r="J37" s="16"/>
      <c r="K37" s="13"/>
    </row>
    <row r="38" spans="5:11" ht="39" customHeight="1" x14ac:dyDescent="0.15">
      <c r="E38" s="125"/>
      <c r="F38" s="127"/>
      <c r="G38" s="46" t="s">
        <v>95</v>
      </c>
      <c r="H38" s="113" t="s">
        <v>202</v>
      </c>
      <c r="I38" s="42"/>
      <c r="J38" s="16"/>
      <c r="K38" s="13"/>
    </row>
    <row r="39" spans="5:11" ht="33.75" customHeight="1" x14ac:dyDescent="0.15">
      <c r="E39" s="125"/>
      <c r="F39" s="128"/>
      <c r="G39" s="46" t="s">
        <v>96</v>
      </c>
      <c r="H39" s="113" t="s">
        <v>202</v>
      </c>
      <c r="I39" s="42"/>
      <c r="J39" s="16"/>
      <c r="K39" s="13"/>
    </row>
    <row r="40" spans="5:11" ht="13.5" customHeight="1" x14ac:dyDescent="0.15">
      <c r="E40" s="114" t="s">
        <v>120</v>
      </c>
      <c r="F40" s="55"/>
      <c r="G40" s="56"/>
      <c r="H40" s="57"/>
      <c r="J40" s="57"/>
      <c r="K40" s="4"/>
    </row>
    <row r="41" spans="5:11" x14ac:dyDescent="0.15">
      <c r="E41" s="3"/>
      <c r="K41" s="4"/>
    </row>
    <row r="42" spans="5:11" ht="14.25" thickBot="1" x14ac:dyDescent="0.2">
      <c r="E42" s="3" t="s">
        <v>87</v>
      </c>
      <c r="K42" s="4"/>
    </row>
    <row r="43" spans="5:11" ht="90" customHeight="1" thickBot="1" x14ac:dyDescent="0.2">
      <c r="E43" s="117"/>
      <c r="F43" s="118"/>
      <c r="G43" s="118"/>
      <c r="H43" s="118"/>
      <c r="I43" s="118"/>
      <c r="J43" s="118"/>
      <c r="K43" s="119"/>
    </row>
  </sheetData>
  <sheetProtection password="D661" sheet="1" objects="1" scenarios="1"/>
  <protectedRanges>
    <protectedRange password="D02F" sqref="G10" name="applic_1"/>
  </protectedRanges>
  <mergeCells count="5">
    <mergeCell ref="E43:K43"/>
    <mergeCell ref="E33:E34"/>
    <mergeCell ref="F33:F34"/>
    <mergeCell ref="E37:E39"/>
    <mergeCell ref="F37:F39"/>
  </mergeCells>
  <phoneticPr fontId="6"/>
  <conditionalFormatting sqref="G21 G24 G26">
    <cfRule type="cellIs" dxfId="9" priority="2" operator="equal">
      <formula>0</formula>
    </cfRule>
  </conditionalFormatting>
  <conditionalFormatting sqref="G10">
    <cfRule type="cellIs" dxfId="8" priority="1" stopIfTrue="1" operator="equal">
      <formula>0</formula>
    </cfRule>
  </conditionalFormatting>
  <dataValidations count="3">
    <dataValidation type="list" allowBlank="1" showInputMessage="1" showErrorMessage="1" sqref="K32" xr:uid="{00000000-0002-0000-0600-000000000000}">
      <formula1>$M$31:$M$32</formula1>
    </dataValidation>
    <dataValidation type="list" allowBlank="1" showInputMessage="1" showErrorMessage="1" sqref="J32:J39" xr:uid="{00000000-0002-0000-0600-000001000000}">
      <formula1>$M$28:$M$30</formula1>
    </dataValidation>
    <dataValidation allowBlank="1" showErrorMessage="1" promptTitle="申請区分" prompt="「新規」か「破棄」かを選択" sqref="G10" xr:uid="{00000000-0002-0000-0600-000002000000}"/>
  </dataValidations>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E2:M43"/>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1"/>
      <c r="F3" s="2"/>
      <c r="G3" s="2"/>
      <c r="H3" s="2"/>
      <c r="I3" s="2"/>
      <c r="J3" s="2"/>
      <c r="K3" s="85" t="str">
        <f>'「避難行動・・製品」 申請書'!F1</f>
        <v>バージョン：V3.4(2019/4/1)版</v>
      </c>
    </row>
    <row r="4" spans="5:11" x14ac:dyDescent="0.15">
      <c r="E4" s="5" t="s">
        <v>64</v>
      </c>
      <c r="K4" s="4"/>
    </row>
    <row r="5" spans="5:11" x14ac:dyDescent="0.15">
      <c r="E5" s="3"/>
      <c r="K5" s="4"/>
    </row>
    <row r="6" spans="5:11" x14ac:dyDescent="0.15">
      <c r="E6" s="3"/>
      <c r="K6" s="4"/>
    </row>
    <row r="7" spans="5:11" ht="14.25" x14ac:dyDescent="0.15">
      <c r="E7" s="78" t="s">
        <v>158</v>
      </c>
      <c r="F7" s="79"/>
      <c r="G7" s="79"/>
      <c r="H7" s="79"/>
      <c r="I7" s="79"/>
      <c r="J7" s="79"/>
      <c r="K7" s="80"/>
    </row>
    <row r="8" spans="5:11" ht="14.25" x14ac:dyDescent="0.15">
      <c r="E8" s="3"/>
      <c r="G8" s="79" t="s">
        <v>159</v>
      </c>
      <c r="K8" s="4"/>
    </row>
    <row r="9" spans="5:11" ht="14.25" thickBot="1" x14ac:dyDescent="0.2">
      <c r="E9" s="3"/>
      <c r="K9" s="4"/>
    </row>
    <row r="10" spans="5:11" ht="14.25" thickBot="1" x14ac:dyDescent="0.2">
      <c r="E10" s="3"/>
      <c r="F10" t="s">
        <v>65</v>
      </c>
      <c r="G10" s="69"/>
      <c r="H10" t="s">
        <v>200</v>
      </c>
      <c r="K10" s="4"/>
    </row>
    <row r="11" spans="5:11" x14ac:dyDescent="0.15">
      <c r="E11" s="3"/>
      <c r="K11" s="4"/>
    </row>
    <row r="12" spans="5:11" x14ac:dyDescent="0.15">
      <c r="E12" s="3"/>
      <c r="F12" s="11" t="str">
        <f>製品情報!F12</f>
        <v>※ 赤字部分は、V3.3からV3.4の変更箇所を示す。</v>
      </c>
      <c r="K12" s="4"/>
    </row>
    <row r="13" spans="5:11" x14ac:dyDescent="0.15">
      <c r="E13" s="8" t="s">
        <v>67</v>
      </c>
      <c r="F13" s="9"/>
      <c r="G13" s="9"/>
      <c r="H13" s="9"/>
      <c r="I13" s="9"/>
      <c r="J13" s="9"/>
      <c r="K13" s="10"/>
    </row>
    <row r="14" spans="5:11" x14ac:dyDescent="0.15">
      <c r="E14" s="3"/>
      <c r="G14" s="11" t="str">
        <f>製品情報!G14</f>
        <v>APPLIC-0002-2019</v>
      </c>
      <c r="K14" s="4"/>
    </row>
    <row r="15" spans="5:11" x14ac:dyDescent="0.15">
      <c r="E15" s="3"/>
      <c r="G15" s="11" t="str">
        <f>製品情報!G15</f>
        <v>・防災業務アプリケーションユニット標準仕様　避難行動要支援者名簿管理V1.1</v>
      </c>
      <c r="K15" s="4"/>
    </row>
    <row r="16" spans="5:11" x14ac:dyDescent="0.15">
      <c r="E16" s="3"/>
      <c r="G16" s="11" t="str">
        <f>製品情報!G16</f>
        <v>・防災業務アプリケーションユニット標準仕様　被災者台帳管理V1.1</v>
      </c>
      <c r="K16" s="4"/>
    </row>
    <row r="17" spans="5:13" x14ac:dyDescent="0.15">
      <c r="E17" s="3"/>
      <c r="G17" t="str">
        <f>製品情報!G17</f>
        <v>・プラットフォーム通信標準仕様V3.2</v>
      </c>
      <c r="K17" s="4"/>
    </row>
    <row r="18" spans="5:13" x14ac:dyDescent="0.15">
      <c r="E18" s="3"/>
      <c r="K18" s="4"/>
    </row>
    <row r="19" spans="5:13" x14ac:dyDescent="0.15">
      <c r="E19" s="8" t="s">
        <v>68</v>
      </c>
      <c r="F19" s="9"/>
      <c r="G19" s="9"/>
      <c r="H19" s="9"/>
      <c r="I19" s="9"/>
      <c r="J19" s="9"/>
      <c r="K19" s="10"/>
    </row>
    <row r="20" spans="5:13" ht="14.25" thickBot="1" x14ac:dyDescent="0.2">
      <c r="E20" s="3"/>
      <c r="F20" t="s">
        <v>69</v>
      </c>
      <c r="K20" s="4"/>
    </row>
    <row r="21" spans="5:13" ht="14.25" thickBot="1" x14ac:dyDescent="0.2">
      <c r="E21" s="3"/>
      <c r="F21" t="s">
        <v>70</v>
      </c>
      <c r="G21" s="32">
        <f>製品情報!G26</f>
        <v>0</v>
      </c>
      <c r="H21" t="s">
        <v>41</v>
      </c>
      <c r="K21" s="4"/>
    </row>
    <row r="22" spans="5:13" x14ac:dyDescent="0.15">
      <c r="E22" s="3"/>
      <c r="K22" s="4"/>
    </row>
    <row r="23" spans="5:13" ht="14.25" thickBot="1" x14ac:dyDescent="0.2">
      <c r="E23" s="3"/>
      <c r="F23" t="s">
        <v>71</v>
      </c>
      <c r="K23" s="4"/>
    </row>
    <row r="24" spans="5:13" ht="14.25" thickBot="1" x14ac:dyDescent="0.2">
      <c r="E24" s="3"/>
      <c r="F24" t="s">
        <v>72</v>
      </c>
      <c r="G24" s="32">
        <f>製品情報!G31</f>
        <v>0</v>
      </c>
      <c r="H24" t="s">
        <v>44</v>
      </c>
      <c r="K24" s="4"/>
    </row>
    <row r="25" spans="5:13" ht="14.25" thickBot="1" x14ac:dyDescent="0.2">
      <c r="E25" s="3"/>
      <c r="K25" s="4"/>
    </row>
    <row r="26" spans="5:13" ht="14.25" thickBot="1" x14ac:dyDescent="0.2">
      <c r="E26" s="3"/>
      <c r="F26" t="s">
        <v>73</v>
      </c>
      <c r="G26" s="32">
        <f>製品情報!G37</f>
        <v>0</v>
      </c>
      <c r="H26" t="s">
        <v>74</v>
      </c>
      <c r="K26" s="4"/>
    </row>
    <row r="27" spans="5:13" x14ac:dyDescent="0.15">
      <c r="E27" s="3"/>
      <c r="K27" s="4"/>
    </row>
    <row r="28" spans="5:13" x14ac:dyDescent="0.15">
      <c r="E28" s="8" t="s">
        <v>75</v>
      </c>
      <c r="F28" s="9"/>
      <c r="G28" s="9"/>
      <c r="H28" s="9"/>
      <c r="I28" s="9"/>
      <c r="J28" s="9"/>
      <c r="K28" s="10"/>
    </row>
    <row r="29" spans="5:13" x14ac:dyDescent="0.15">
      <c r="E29" s="33"/>
      <c r="F29" s="34"/>
      <c r="G29" s="34"/>
      <c r="H29" s="34"/>
      <c r="I29" s="34"/>
      <c r="J29" s="35" t="s">
        <v>76</v>
      </c>
      <c r="K29" s="36"/>
      <c r="M29" s="14" t="s">
        <v>77</v>
      </c>
    </row>
    <row r="30" spans="5:13" ht="40.5" customHeight="1" x14ac:dyDescent="0.15">
      <c r="E30" s="37" t="s">
        <v>47</v>
      </c>
      <c r="F30" s="38" t="s">
        <v>78</v>
      </c>
      <c r="G30" s="38" t="s">
        <v>79</v>
      </c>
      <c r="H30" s="39" t="s">
        <v>80</v>
      </c>
      <c r="I30" s="38"/>
      <c r="J30" s="39" t="s">
        <v>81</v>
      </c>
      <c r="K30" s="40" t="s">
        <v>82</v>
      </c>
      <c r="M30" s="15" t="s">
        <v>83</v>
      </c>
    </row>
    <row r="31" spans="5:13" ht="6" customHeight="1" x14ac:dyDescent="0.15">
      <c r="E31" s="41"/>
      <c r="F31" s="42"/>
      <c r="G31" s="42"/>
      <c r="H31" s="42"/>
      <c r="I31" s="42"/>
      <c r="J31" s="42"/>
      <c r="K31" s="13"/>
    </row>
    <row r="32" spans="5:13" ht="41.25" customHeight="1" x14ac:dyDescent="0.15">
      <c r="E32" s="43">
        <v>19</v>
      </c>
      <c r="F32" s="62" t="s">
        <v>105</v>
      </c>
      <c r="G32" s="60" t="s">
        <v>133</v>
      </c>
      <c r="H32" s="44"/>
      <c r="I32" s="42"/>
      <c r="J32" s="16"/>
      <c r="K32" s="18"/>
      <c r="M32" t="s">
        <v>83</v>
      </c>
    </row>
    <row r="33" spans="5:11" ht="78" customHeight="1" x14ac:dyDescent="0.15">
      <c r="E33" s="129" t="s">
        <v>113</v>
      </c>
      <c r="F33" s="122" t="s">
        <v>142</v>
      </c>
      <c r="G33" s="58" t="s">
        <v>150</v>
      </c>
      <c r="H33" s="52" t="s">
        <v>98</v>
      </c>
      <c r="I33" s="42"/>
      <c r="J33" s="16"/>
      <c r="K33" s="13"/>
    </row>
    <row r="34" spans="5:11" ht="83.25" customHeight="1" x14ac:dyDescent="0.15">
      <c r="E34" s="121"/>
      <c r="F34" s="123"/>
      <c r="G34" s="58" t="s">
        <v>151</v>
      </c>
      <c r="H34" s="107" t="s">
        <v>49</v>
      </c>
      <c r="I34" s="42"/>
      <c r="J34" s="16"/>
      <c r="K34" s="13"/>
    </row>
    <row r="35" spans="5:11" ht="59.25" customHeight="1" x14ac:dyDescent="0.15">
      <c r="E35" s="108" t="s">
        <v>114</v>
      </c>
      <c r="F35" s="109" t="s">
        <v>85</v>
      </c>
      <c r="G35" s="58" t="s">
        <v>156</v>
      </c>
      <c r="H35" s="110" t="s">
        <v>48</v>
      </c>
      <c r="I35" s="42"/>
      <c r="J35" s="16"/>
      <c r="K35" s="13"/>
    </row>
    <row r="36" spans="5:11" ht="52.5" customHeight="1" x14ac:dyDescent="0.15">
      <c r="E36" s="111"/>
      <c r="F36" s="112"/>
      <c r="G36" s="58" t="s">
        <v>157</v>
      </c>
      <c r="H36" s="113" t="s">
        <v>202</v>
      </c>
      <c r="I36" s="42"/>
      <c r="J36" s="16"/>
      <c r="K36" s="13"/>
    </row>
    <row r="37" spans="5:11" ht="34.5" customHeight="1" x14ac:dyDescent="0.15">
      <c r="E37" s="124" t="s">
        <v>115</v>
      </c>
      <c r="F37" s="126" t="s">
        <v>86</v>
      </c>
      <c r="G37" s="46" t="s">
        <v>94</v>
      </c>
      <c r="H37" s="113" t="s">
        <v>202</v>
      </c>
      <c r="I37" s="42"/>
      <c r="J37" s="16"/>
      <c r="K37" s="13"/>
    </row>
    <row r="38" spans="5:11" ht="39" customHeight="1" x14ac:dyDescent="0.15">
      <c r="E38" s="125"/>
      <c r="F38" s="127"/>
      <c r="G38" s="46" t="s">
        <v>95</v>
      </c>
      <c r="H38" s="113" t="s">
        <v>202</v>
      </c>
      <c r="I38" s="42"/>
      <c r="J38" s="16"/>
      <c r="K38" s="13"/>
    </row>
    <row r="39" spans="5:11" ht="33.75" customHeight="1" x14ac:dyDescent="0.15">
      <c r="E39" s="125"/>
      <c r="F39" s="128"/>
      <c r="G39" s="46" t="s">
        <v>96</v>
      </c>
      <c r="H39" s="113" t="s">
        <v>202</v>
      </c>
      <c r="I39" s="42"/>
      <c r="J39" s="16"/>
      <c r="K39" s="13"/>
    </row>
    <row r="40" spans="5:11" ht="13.5" customHeight="1" x14ac:dyDescent="0.15">
      <c r="E40" s="114" t="s">
        <v>116</v>
      </c>
      <c r="F40" s="55"/>
      <c r="G40" s="56"/>
      <c r="H40" s="57"/>
      <c r="J40" s="57"/>
      <c r="K40" s="4"/>
    </row>
    <row r="41" spans="5:11" x14ac:dyDescent="0.15">
      <c r="E41" s="3"/>
      <c r="K41" s="4"/>
    </row>
    <row r="42" spans="5:11" ht="14.25" thickBot="1" x14ac:dyDescent="0.2">
      <c r="E42" s="3" t="s">
        <v>87</v>
      </c>
      <c r="K42" s="4"/>
    </row>
    <row r="43" spans="5:11" ht="90" customHeight="1" thickBot="1" x14ac:dyDescent="0.2">
      <c r="E43" s="117"/>
      <c r="F43" s="118"/>
      <c r="G43" s="118"/>
      <c r="H43" s="118"/>
      <c r="I43" s="118"/>
      <c r="J43" s="118"/>
      <c r="K43" s="119"/>
    </row>
  </sheetData>
  <sheetProtection password="D661" sheet="1" objects="1" scenarios="1"/>
  <protectedRanges>
    <protectedRange password="D02F" sqref="G10" name="applic_1"/>
  </protectedRanges>
  <mergeCells count="5">
    <mergeCell ref="E43:K43"/>
    <mergeCell ref="E33:E34"/>
    <mergeCell ref="F33:F34"/>
    <mergeCell ref="E37:E39"/>
    <mergeCell ref="F37:F39"/>
  </mergeCells>
  <phoneticPr fontId="6"/>
  <conditionalFormatting sqref="G21 G24 G26">
    <cfRule type="cellIs" dxfId="7" priority="2" operator="equal">
      <formula>0</formula>
    </cfRule>
  </conditionalFormatting>
  <conditionalFormatting sqref="G10">
    <cfRule type="cellIs" dxfId="6" priority="1" stopIfTrue="1" operator="equal">
      <formula>0</formula>
    </cfRule>
  </conditionalFormatting>
  <dataValidations count="3">
    <dataValidation type="list" allowBlank="1" showInputMessage="1" showErrorMessage="1" sqref="J32:J39" xr:uid="{00000000-0002-0000-0700-000000000000}">
      <formula1>$M$28:$M$30</formula1>
    </dataValidation>
    <dataValidation type="list" allowBlank="1" showInputMessage="1" showErrorMessage="1" sqref="K32" xr:uid="{00000000-0002-0000-0700-000001000000}">
      <formula1>$M$31:$M$32</formula1>
    </dataValidation>
    <dataValidation allowBlank="1" showErrorMessage="1" promptTitle="申請区分" prompt="「新規」か「破棄」かを選択" sqref="G10" xr:uid="{00000000-0002-0000-0700-000002000000}"/>
  </dataValidations>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E2:M43"/>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1"/>
      <c r="F3" s="2"/>
      <c r="G3" s="2"/>
      <c r="H3" s="2"/>
      <c r="I3" s="2"/>
      <c r="J3" s="2"/>
      <c r="K3" s="85" t="str">
        <f>'「避難行動・・製品」 申請書'!F1</f>
        <v>バージョン：V3.4(2019/4/1)版</v>
      </c>
    </row>
    <row r="4" spans="5:11" x14ac:dyDescent="0.15">
      <c r="E4" s="5" t="s">
        <v>64</v>
      </c>
      <c r="K4" s="4"/>
    </row>
    <row r="5" spans="5:11" x14ac:dyDescent="0.15">
      <c r="E5" s="3"/>
      <c r="K5" s="4"/>
    </row>
    <row r="6" spans="5:11" x14ac:dyDescent="0.15">
      <c r="E6" s="3"/>
      <c r="K6" s="4"/>
    </row>
    <row r="7" spans="5:11" ht="14.25" x14ac:dyDescent="0.15">
      <c r="E7" s="78" t="s">
        <v>158</v>
      </c>
      <c r="F7" s="79"/>
      <c r="G7" s="79"/>
      <c r="H7" s="79"/>
      <c r="I7" s="79"/>
      <c r="J7" s="79"/>
      <c r="K7" s="80"/>
    </row>
    <row r="8" spans="5:11" ht="14.25" x14ac:dyDescent="0.15">
      <c r="E8" s="3"/>
      <c r="G8" s="79" t="s">
        <v>159</v>
      </c>
      <c r="K8" s="4"/>
    </row>
    <row r="9" spans="5:11" ht="14.25" thickBot="1" x14ac:dyDescent="0.2">
      <c r="E9" s="3"/>
      <c r="K9" s="4"/>
    </row>
    <row r="10" spans="5:11" ht="14.25" thickBot="1" x14ac:dyDescent="0.2">
      <c r="E10" s="3"/>
      <c r="F10" t="s">
        <v>65</v>
      </c>
      <c r="G10" s="69"/>
      <c r="H10" t="s">
        <v>200</v>
      </c>
      <c r="K10" s="4"/>
    </row>
    <row r="11" spans="5:11" x14ac:dyDescent="0.15">
      <c r="E11" s="3"/>
      <c r="K11" s="4"/>
    </row>
    <row r="12" spans="5:11" x14ac:dyDescent="0.15">
      <c r="E12" s="3"/>
      <c r="F12" s="11" t="str">
        <f>製品情報!F12</f>
        <v>※ 赤字部分は、V3.3からV3.4の変更箇所を示す。</v>
      </c>
      <c r="K12" s="4"/>
    </row>
    <row r="13" spans="5:11" x14ac:dyDescent="0.15">
      <c r="E13" s="8" t="s">
        <v>67</v>
      </c>
      <c r="F13" s="9"/>
      <c r="G13" s="9"/>
      <c r="H13" s="9"/>
      <c r="I13" s="9"/>
      <c r="J13" s="9"/>
      <c r="K13" s="10"/>
    </row>
    <row r="14" spans="5:11" x14ac:dyDescent="0.15">
      <c r="E14" s="3"/>
      <c r="G14" s="11" t="str">
        <f>製品情報!G14</f>
        <v>APPLIC-0002-2019</v>
      </c>
      <c r="K14" s="4"/>
    </row>
    <row r="15" spans="5:11" x14ac:dyDescent="0.15">
      <c r="E15" s="3"/>
      <c r="G15" s="11" t="str">
        <f>製品情報!G15</f>
        <v>・防災業務アプリケーションユニット標準仕様　避難行動要支援者名簿管理V1.1</v>
      </c>
      <c r="K15" s="4"/>
    </row>
    <row r="16" spans="5:11" x14ac:dyDescent="0.15">
      <c r="E16" s="3"/>
      <c r="G16" s="11" t="str">
        <f>製品情報!G16</f>
        <v>・防災業務アプリケーションユニット標準仕様　被災者台帳管理V1.1</v>
      </c>
      <c r="K16" s="4"/>
    </row>
    <row r="17" spans="5:13" x14ac:dyDescent="0.15">
      <c r="E17" s="3"/>
      <c r="G17" t="str">
        <f>製品情報!G17</f>
        <v>・プラットフォーム通信標準仕様V3.2</v>
      </c>
      <c r="K17" s="4"/>
    </row>
    <row r="18" spans="5:13" x14ac:dyDescent="0.15">
      <c r="E18" s="3"/>
      <c r="K18" s="4"/>
    </row>
    <row r="19" spans="5:13" x14ac:dyDescent="0.15">
      <c r="E19" s="8" t="s">
        <v>68</v>
      </c>
      <c r="F19" s="9"/>
      <c r="G19" s="9"/>
      <c r="H19" s="9"/>
      <c r="I19" s="9"/>
      <c r="J19" s="9"/>
      <c r="K19" s="10"/>
    </row>
    <row r="20" spans="5:13" ht="14.25" thickBot="1" x14ac:dyDescent="0.2">
      <c r="E20" s="3"/>
      <c r="F20" t="s">
        <v>69</v>
      </c>
      <c r="K20" s="4"/>
    </row>
    <row r="21" spans="5:13" ht="14.25" thickBot="1" x14ac:dyDescent="0.2">
      <c r="E21" s="3"/>
      <c r="F21" t="s">
        <v>70</v>
      </c>
      <c r="G21" s="32">
        <f>製品情報!G26</f>
        <v>0</v>
      </c>
      <c r="H21" t="s">
        <v>41</v>
      </c>
      <c r="K21" s="4"/>
    </row>
    <row r="22" spans="5:13" x14ac:dyDescent="0.15">
      <c r="E22" s="3"/>
      <c r="K22" s="4"/>
    </row>
    <row r="23" spans="5:13" ht="14.25" thickBot="1" x14ac:dyDescent="0.2">
      <c r="E23" s="3"/>
      <c r="F23" t="s">
        <v>71</v>
      </c>
      <c r="K23" s="4"/>
    </row>
    <row r="24" spans="5:13" ht="14.25" thickBot="1" x14ac:dyDescent="0.2">
      <c r="E24" s="3"/>
      <c r="F24" t="s">
        <v>72</v>
      </c>
      <c r="G24" s="32">
        <f>製品情報!G31</f>
        <v>0</v>
      </c>
      <c r="H24" t="s">
        <v>44</v>
      </c>
      <c r="K24" s="4"/>
    </row>
    <row r="25" spans="5:13" ht="14.25" thickBot="1" x14ac:dyDescent="0.2">
      <c r="E25" s="3"/>
      <c r="K25" s="4"/>
    </row>
    <row r="26" spans="5:13" ht="14.25" thickBot="1" x14ac:dyDescent="0.2">
      <c r="E26" s="3"/>
      <c r="F26" t="s">
        <v>73</v>
      </c>
      <c r="G26" s="32">
        <f>製品情報!G37</f>
        <v>0</v>
      </c>
      <c r="H26" t="s">
        <v>74</v>
      </c>
      <c r="K26" s="4"/>
    </row>
    <row r="27" spans="5:13" x14ac:dyDescent="0.15">
      <c r="E27" s="3"/>
      <c r="K27" s="4"/>
    </row>
    <row r="28" spans="5:13" x14ac:dyDescent="0.15">
      <c r="E28" s="8" t="s">
        <v>75</v>
      </c>
      <c r="F28" s="9"/>
      <c r="G28" s="9"/>
      <c r="H28" s="9"/>
      <c r="I28" s="9"/>
      <c r="J28" s="9"/>
      <c r="K28" s="10"/>
    </row>
    <row r="29" spans="5:13" x14ac:dyDescent="0.15">
      <c r="E29" s="33"/>
      <c r="F29" s="34"/>
      <c r="G29" s="34"/>
      <c r="H29" s="34"/>
      <c r="I29" s="34"/>
      <c r="J29" s="35" t="s">
        <v>76</v>
      </c>
      <c r="K29" s="36"/>
      <c r="M29" s="14" t="s">
        <v>77</v>
      </c>
    </row>
    <row r="30" spans="5:13" ht="40.5" customHeight="1" x14ac:dyDescent="0.15">
      <c r="E30" s="37" t="s">
        <v>47</v>
      </c>
      <c r="F30" s="38" t="s">
        <v>78</v>
      </c>
      <c r="G30" s="38" t="s">
        <v>79</v>
      </c>
      <c r="H30" s="39" t="s">
        <v>80</v>
      </c>
      <c r="I30" s="38"/>
      <c r="J30" s="39" t="s">
        <v>81</v>
      </c>
      <c r="K30" s="40" t="s">
        <v>82</v>
      </c>
      <c r="M30" s="15" t="s">
        <v>83</v>
      </c>
    </row>
    <row r="31" spans="5:13" ht="6" customHeight="1" x14ac:dyDescent="0.15">
      <c r="E31" s="41"/>
      <c r="F31" s="42"/>
      <c r="G31" s="42"/>
      <c r="H31" s="42"/>
      <c r="I31" s="42"/>
      <c r="J31" s="42"/>
      <c r="K31" s="13"/>
    </row>
    <row r="32" spans="5:13" ht="41.25" customHeight="1" x14ac:dyDescent="0.15">
      <c r="E32" s="43">
        <v>30</v>
      </c>
      <c r="F32" s="62" t="s">
        <v>112</v>
      </c>
      <c r="G32" s="60" t="s">
        <v>132</v>
      </c>
      <c r="H32" s="44"/>
      <c r="I32" s="42"/>
      <c r="J32" s="16"/>
      <c r="K32" s="18"/>
      <c r="M32" t="s">
        <v>83</v>
      </c>
    </row>
    <row r="33" spans="5:11" ht="78" customHeight="1" x14ac:dyDescent="0.15">
      <c r="E33" s="120" t="s">
        <v>125</v>
      </c>
      <c r="F33" s="122" t="s">
        <v>142</v>
      </c>
      <c r="G33" s="58" t="s">
        <v>152</v>
      </c>
      <c r="H33" s="52" t="s">
        <v>98</v>
      </c>
      <c r="I33" s="42"/>
      <c r="J33" s="16"/>
      <c r="K33" s="13"/>
    </row>
    <row r="34" spans="5:11" ht="83.25" customHeight="1" x14ac:dyDescent="0.15">
      <c r="E34" s="121"/>
      <c r="F34" s="123"/>
      <c r="G34" s="58" t="s">
        <v>153</v>
      </c>
      <c r="H34" s="107" t="s">
        <v>49</v>
      </c>
      <c r="I34" s="42"/>
      <c r="J34" s="16"/>
      <c r="K34" s="13"/>
    </row>
    <row r="35" spans="5:11" ht="58.5" customHeight="1" x14ac:dyDescent="0.15">
      <c r="E35" s="108" t="s">
        <v>126</v>
      </c>
      <c r="F35" s="109" t="s">
        <v>85</v>
      </c>
      <c r="G35" s="58" t="s">
        <v>156</v>
      </c>
      <c r="H35" s="110" t="s">
        <v>48</v>
      </c>
      <c r="I35" s="42"/>
      <c r="J35" s="16"/>
      <c r="K35" s="13"/>
    </row>
    <row r="36" spans="5:11" ht="52.5" customHeight="1" x14ac:dyDescent="0.15">
      <c r="E36" s="111"/>
      <c r="F36" s="112"/>
      <c r="G36" s="58" t="s">
        <v>157</v>
      </c>
      <c r="H36" s="113" t="s">
        <v>202</v>
      </c>
      <c r="I36" s="42"/>
      <c r="J36" s="16"/>
      <c r="K36" s="13"/>
    </row>
    <row r="37" spans="5:11" ht="34.5" customHeight="1" x14ac:dyDescent="0.15">
      <c r="E37" s="124" t="s">
        <v>127</v>
      </c>
      <c r="F37" s="126" t="s">
        <v>86</v>
      </c>
      <c r="G37" s="46" t="s">
        <v>94</v>
      </c>
      <c r="H37" s="113" t="s">
        <v>202</v>
      </c>
      <c r="I37" s="42"/>
      <c r="J37" s="16"/>
      <c r="K37" s="13"/>
    </row>
    <row r="38" spans="5:11" ht="39" customHeight="1" x14ac:dyDescent="0.15">
      <c r="E38" s="125"/>
      <c r="F38" s="127"/>
      <c r="G38" s="46" t="s">
        <v>95</v>
      </c>
      <c r="H38" s="113" t="s">
        <v>202</v>
      </c>
      <c r="I38" s="42"/>
      <c r="J38" s="16"/>
      <c r="K38" s="13"/>
    </row>
    <row r="39" spans="5:11" ht="33.75" customHeight="1" x14ac:dyDescent="0.15">
      <c r="E39" s="125"/>
      <c r="F39" s="128"/>
      <c r="G39" s="46" t="s">
        <v>96</v>
      </c>
      <c r="H39" s="113" t="s">
        <v>202</v>
      </c>
      <c r="I39" s="42"/>
      <c r="J39" s="16"/>
      <c r="K39" s="13"/>
    </row>
    <row r="40" spans="5:11" ht="13.5" customHeight="1" x14ac:dyDescent="0.15">
      <c r="E40" s="114" t="s">
        <v>128</v>
      </c>
      <c r="F40" s="55"/>
      <c r="G40" s="56"/>
      <c r="H40" s="57"/>
      <c r="J40" s="57"/>
      <c r="K40" s="4"/>
    </row>
    <row r="41" spans="5:11" x14ac:dyDescent="0.15">
      <c r="E41" s="3"/>
      <c r="K41" s="4"/>
    </row>
    <row r="42" spans="5:11" ht="14.25" thickBot="1" x14ac:dyDescent="0.2">
      <c r="E42" s="3" t="s">
        <v>87</v>
      </c>
      <c r="K42" s="4"/>
    </row>
    <row r="43" spans="5:11" ht="90" customHeight="1" thickBot="1" x14ac:dyDescent="0.2">
      <c r="E43" s="117"/>
      <c r="F43" s="118"/>
      <c r="G43" s="118"/>
      <c r="H43" s="118"/>
      <c r="I43" s="118"/>
      <c r="J43" s="118"/>
      <c r="K43" s="119"/>
    </row>
  </sheetData>
  <sheetProtection password="D661" sheet="1" objects="1" scenarios="1"/>
  <protectedRanges>
    <protectedRange password="D02F" sqref="G10" name="applic_1"/>
  </protectedRanges>
  <mergeCells count="5">
    <mergeCell ref="E43:K43"/>
    <mergeCell ref="E33:E34"/>
    <mergeCell ref="F33:F34"/>
    <mergeCell ref="E37:E39"/>
    <mergeCell ref="F37:F39"/>
  </mergeCells>
  <phoneticPr fontId="6"/>
  <conditionalFormatting sqref="G21 G24 G26">
    <cfRule type="cellIs" dxfId="5" priority="2" operator="equal">
      <formula>0</formula>
    </cfRule>
  </conditionalFormatting>
  <conditionalFormatting sqref="G10">
    <cfRule type="cellIs" dxfId="4" priority="1" stopIfTrue="1" operator="equal">
      <formula>0</formula>
    </cfRule>
  </conditionalFormatting>
  <dataValidations count="3">
    <dataValidation type="list" allowBlank="1" showInputMessage="1" showErrorMessage="1" sqref="K32" xr:uid="{00000000-0002-0000-0800-000000000000}">
      <formula1>$M$31:$M$32</formula1>
    </dataValidation>
    <dataValidation type="list" allowBlank="1" showInputMessage="1" showErrorMessage="1" sqref="J32:J39" xr:uid="{00000000-0002-0000-0800-000001000000}">
      <formula1>$M$28:$M$30</formula1>
    </dataValidation>
    <dataValidation allowBlank="1" showErrorMessage="1" promptTitle="申請区分" prompt="「新規」か「破棄」かを選択" sqref="G10" xr:uid="{00000000-0002-0000-0800-000002000000}"/>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「避難行動・・製品」 申請書</vt:lpstr>
      <vt:lpstr>申請書記述説明</vt:lpstr>
      <vt:lpstr>製品情報</vt:lpstr>
      <vt:lpstr>チェックリスト記述説明</vt:lpstr>
      <vt:lpstr>1.住民基本台帳</vt:lpstr>
      <vt:lpstr>12.障害者福祉</vt:lpstr>
      <vt:lpstr>14.介護保険</vt:lpstr>
      <vt:lpstr>19.健康管理</vt:lpstr>
      <vt:lpstr>30.住登外管理</vt:lpstr>
      <vt:lpstr>記述例、「避難行動・・製品」 申請書</vt:lpstr>
      <vt:lpstr>記述例、製品情報</vt:lpstr>
      <vt:lpstr>記述例、1.住民基本台帳</vt:lpstr>
      <vt:lpstr>old1.住民基本台帳</vt:lpstr>
      <vt:lpstr>'「避難行動・・製品」 申請書'!Print_Area</vt:lpstr>
      <vt:lpstr>'1.住民基本台帳'!Print_Area</vt:lpstr>
      <vt:lpstr>'12.障害者福祉'!Print_Area</vt:lpstr>
      <vt:lpstr>'14.介護保険'!Print_Area</vt:lpstr>
      <vt:lpstr>'19.健康管理'!Print_Area</vt:lpstr>
      <vt:lpstr>'30.住登外管理'!Print_Area</vt:lpstr>
      <vt:lpstr>old1.住民基本台帳!Print_Area</vt:lpstr>
      <vt:lpstr>チェックリスト記述説明!Print_Area</vt:lpstr>
      <vt:lpstr>'記述例、「避難行動・・製品」 申請書'!Print_Area</vt:lpstr>
      <vt:lpstr>'記述例、1.住民基本台帳'!Print_Area</vt:lpstr>
      <vt:lpstr>'記述例、製品情報'!Print_Area</vt:lpstr>
      <vt:lpstr>申請書記述説明!Print_Area</vt:lpstr>
      <vt:lpstr>製品情報!Print_Area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D_510</cp:lastModifiedBy>
  <cp:lastPrinted>2017-03-03T07:18:40Z</cp:lastPrinted>
  <dcterms:created xsi:type="dcterms:W3CDTF">2015-02-20T01:38:26Z</dcterms:created>
  <dcterms:modified xsi:type="dcterms:W3CDTF">2019-05-08T05:00:32Z</dcterms:modified>
</cp:coreProperties>
</file>