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828" yWindow="96" windowWidth="15480" windowHeight="9000" tabRatio="737"/>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29" r:id="rId7"/>
    <sheet name="記述例、教育情報アプリケーションユニット高等学校版 製品情報" sheetId="30" r:id="rId8"/>
    <sheet name="記述例、AK31.学習者情報アプリケーションユニット高等学校版" sheetId="31" r:id="rId9"/>
  </sheets>
  <definedNames>
    <definedName name="_xlnm.Print_Area" localSheetId="0">'「教育情報アプリケーションユニット 高等学校版」製品申請書'!$B$1:$G$29</definedName>
    <definedName name="_xlnm.Print_Area" localSheetId="4">AK31.学習者情報アプリケーションユニット高等学校版!$D$3:$K$39</definedName>
    <definedName name="_xlnm.Print_Area" localSheetId="5">AK32.学校保健アプリケーションユニット高等学校版!$D$3:$K$39</definedName>
    <definedName name="_xlnm.Print_Area" localSheetId="3">チェックリスト記述説明!$A$1:$C$24</definedName>
    <definedName name="_xlnm.Print_Area" localSheetId="6">'記述例、「教育情報アプリケーションユニット 高等学校版」申請書'!$B$1:$G$29</definedName>
    <definedName name="_xlnm.Print_Area" localSheetId="8">'記述例、AK31.学習者情報アプリケーションユニット高等学校版'!$D$3:$K$39</definedName>
    <definedName name="_xlnm.Print_Area" localSheetId="7">'記述例、教育情報アプリケーションユニット高等学校版 製品情報'!$E$3:$K$79</definedName>
    <definedName name="_xlnm.Print_Area" localSheetId="2">教育情報アプリケーションユニット高等学校版製品情報!$E$3:$K$79</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62913"/>
</workbook>
</file>

<file path=xl/calcChain.xml><?xml version="1.0" encoding="utf-8"?>
<calcChain xmlns="http://schemas.openxmlformats.org/spreadsheetml/2006/main">
  <c r="F1" i="29" l="1"/>
  <c r="G19" i="30" l="1"/>
  <c r="G19" i="36"/>
  <c r="G25" i="38" l="1"/>
  <c r="G23" i="38"/>
  <c r="G20" i="38"/>
  <c r="K3" i="38"/>
  <c r="K3" i="37"/>
  <c r="K3" i="36"/>
  <c r="G25" i="37"/>
  <c r="G23" i="37"/>
  <c r="G20" i="37"/>
  <c r="G29" i="36"/>
  <c r="G26" i="36"/>
  <c r="G25" i="36"/>
  <c r="G24" i="36"/>
  <c r="G21" i="36"/>
  <c r="K3" i="31" l="1"/>
  <c r="K3" i="30"/>
  <c r="G20" i="31" l="1"/>
  <c r="G25" i="31" l="1"/>
  <c r="G23" i="31"/>
  <c r="G29" i="30"/>
  <c r="G26" i="30" l="1"/>
  <c r="G25" i="30"/>
  <c r="G24" i="30"/>
  <c r="G21" i="30"/>
</calcChain>
</file>

<file path=xl/sharedStrings.xml><?xml version="1.0" encoding="utf-8"?>
<sst xmlns="http://schemas.openxmlformats.org/spreadsheetml/2006/main" count="382" uniqueCount="212">
  <si>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</si>
  <si>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</si>
  <si>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</si>
  <si>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</si>
  <si>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</si>
  <si>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</si>
  <si>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</si>
  <si>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</si>
  <si>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</si>
  <si>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</si>
  <si>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</si>
  <si>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</si>
  <si>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</si>
  <si>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</si>
  <si>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</si>
  <si>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</si>
  <si>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</si>
  <si>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</si>
  <si>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</si>
  <si>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</si>
  <si>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</si>
  <si>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</si>
  <si>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備考欄（前提条件や制限事項）</t>
    <rPh sb="0" eb="2">
      <t>ビコウ</t>
    </rPh>
    <rPh sb="2" eb="3">
      <t>ラン</t>
    </rPh>
    <rPh sb="4" eb="6">
      <t>ゼンテイ</t>
    </rPh>
    <rPh sb="6" eb="8">
      <t>ジョウケン</t>
    </rPh>
    <rPh sb="9" eb="11">
      <t>セイゲン</t>
    </rPh>
    <rPh sb="11" eb="13">
      <t>ジコウ</t>
    </rPh>
    <phoneticPr fontId="3"/>
  </si>
  <si>
    <t>・教育情報アプリケーションユニット標準仕様 校務基本情報データ連携 高等学校版 V1.0</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</si>
  <si>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</si>
  <si>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</si>
  <si>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</si>
  <si>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</si>
  <si>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</si>
  <si>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</si>
  <si>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</si>
  <si>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</si>
  <si>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</si>
  <si>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</si>
  <si>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</si>
  <si>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</si>
  <si>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</si>
  <si>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</si>
  <si>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</si>
  <si>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</si>
  <si>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</si>
  <si>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</si>
  <si>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</si>
  <si>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</si>
  <si>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</si>
  <si>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</si>
  <si>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</si>
  <si>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</si>
  <si>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</si>
  <si>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</si>
  <si>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</si>
  <si>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</si>
  <si>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</si>
  <si>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</si>
  <si>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</si>
  <si>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</si>
  <si>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</si>
  <si>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</si>
  <si>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</si>
  <si>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</si>
  <si>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</si>
  <si>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</si>
  <si>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</si>
  <si>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</si>
  <si>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</si>
  <si>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</si>
  <si>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</si>
  <si>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</si>
  <si>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</si>
  <si>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</si>
  <si>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</si>
  <si>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</si>
  <si>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</si>
  <si>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</si>
  <si>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http://www.xxxxx.co.jp</t>
    <phoneticPr fontId="3"/>
  </si>
  <si>
    <t>　　　　　　　APPLIC会員番号</t>
    <phoneticPr fontId="3"/>
  </si>
  <si>
    <t>K999999</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</si>
  <si>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</si>
  <si>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</si>
  <si>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</si>
  <si>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</si>
  <si>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03-0000-1111</t>
    <phoneticPr fontId="3"/>
  </si>
  <si>
    <t>　　　　　　　E-mail</t>
    <phoneticPr fontId="3"/>
  </si>
  <si>
    <t>axasxaa@xxxxx.co.jp</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</si>
  <si>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</si>
  <si>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</si>
  <si>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</si>
  <si>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</si>
  <si>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前提となるPF通信製品</t>
    <rPh sb="1" eb="3">
      <t>ゼンテイ</t>
    </rPh>
    <rPh sb="8" eb="10">
      <t>ツウシン</t>
    </rPh>
    <rPh sb="10" eb="12">
      <t>セイヒン</t>
    </rPh>
    <phoneticPr fontId="2"/>
  </si>
  <si>
    <t xml:space="preserve">  　　前提PF通信製品名：</t>
    <rPh sb="12" eb="13">
      <t>ナ</t>
    </rPh>
    <phoneticPr fontId="2"/>
  </si>
  <si>
    <t>○</t>
  </si>
  <si>
    <t>◎</t>
  </si>
  <si>
    <t>データインポート機能</t>
    <phoneticPr fontId="3"/>
  </si>
  <si>
    <t>コード辞書に対応</t>
    <phoneticPr fontId="3"/>
  </si>
  <si>
    <t>申請先：　一般財団法人全国地域情報化推進協会　事務局</t>
    <phoneticPr fontId="3"/>
  </si>
  <si>
    <t>(１) 対象標準とバージョン</t>
    <phoneticPr fontId="3"/>
  </si>
  <si>
    <t>申請先：　一般財団法人全国地域情報化推進協会　事務局</t>
    <phoneticPr fontId="3"/>
  </si>
  <si>
    <t>(１) 対象標準とバージョン</t>
    <phoneticPr fontId="3"/>
  </si>
  <si>
    <t>★識別キー項目２</t>
    <phoneticPr fontId="3"/>
  </si>
  <si>
    <t>V1.3</t>
    <phoneticPr fontId="3"/>
  </si>
  <si>
    <t>★識別キー項目３</t>
    <phoneticPr fontId="3"/>
  </si>
  <si>
    <t>番号</t>
    <phoneticPr fontId="3"/>
  </si>
  <si>
    <t>★識別キー項目２</t>
    <phoneticPr fontId="3"/>
  </si>
  <si>
    <t>★識別キー項目３</t>
    <phoneticPr fontId="3"/>
  </si>
  <si>
    <t>◎：対応、○：制限事項(制限事項はシートの備考欄に記載あり）↓</t>
    <phoneticPr fontId="3"/>
  </si>
  <si>
    <t>番号</t>
    <phoneticPr fontId="3"/>
  </si>
  <si>
    <t>◎</t>
    <phoneticPr fontId="3"/>
  </si>
  <si>
    <t>必須</t>
    <phoneticPr fontId="3"/>
  </si>
  <si>
    <t>データエクスポート機能</t>
    <phoneticPr fontId="3"/>
  </si>
  <si>
    <t>AK31</t>
    <phoneticPr fontId="3"/>
  </si>
  <si>
    <t>AK32</t>
    <phoneticPr fontId="3"/>
  </si>
  <si>
    <t>　製品の形態（(0)型から(3)型）：</t>
    <rPh sb="1" eb="3">
      <t>セイヒン</t>
    </rPh>
    <rPh sb="4" eb="6">
      <t>ケイタイ</t>
    </rPh>
    <rPh sb="10" eb="11">
      <t>ガタ</t>
    </rPh>
    <rPh sb="16" eb="17">
      <t>ガタ</t>
    </rPh>
    <phoneticPr fontId="3"/>
  </si>
  <si>
    <t>AK31-1</t>
    <phoneticPr fontId="3"/>
  </si>
  <si>
    <t>AK31-2</t>
    <phoneticPr fontId="3"/>
  </si>
  <si>
    <t>AK31-3</t>
    <phoneticPr fontId="3"/>
  </si>
  <si>
    <t>AK31-3-2</t>
    <phoneticPr fontId="3"/>
  </si>
  <si>
    <t>AK31-3-3</t>
    <phoneticPr fontId="3"/>
  </si>
  <si>
    <t>※1  “データ交換処理”とは、メッセージ定義に沿ったデータを出力できる機能（エクスポート）と入力できる機能（インポート）を指す。</t>
  </si>
  <si>
    <t>AK31</t>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</si>
  <si>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</si>
  <si>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</si>
  <si>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</si>
  <si>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学習者情報アプリケーションユニット 高等学校版</t>
    <rPh sb="18" eb="20">
      <t>コウトウ</t>
    </rPh>
    <rPh sb="20" eb="22">
      <t>ガッコウ</t>
    </rPh>
    <rPh sb="22" eb="23">
      <t>バン</t>
    </rPh>
    <phoneticPr fontId="3"/>
  </si>
  <si>
    <t>教育委員会内・自治体間および学校間で学習者情報アプリケーションユニット 高等学校版のデータ連携を行う。
（教育情報アプリケーションユニット標準仕様 校務基本情報データ連携 高等学校版の【業務1-4-1,1-7-1,1-8-1,1-9-1,1-13,1-13-1】を参照）</t>
    <rPh sb="0" eb="2">
      <t>キョウイク</t>
    </rPh>
    <rPh sb="2" eb="5">
      <t>イインカイ</t>
    </rPh>
    <rPh sb="5" eb="6">
      <t>ナイ</t>
    </rPh>
    <rPh sb="7" eb="10">
      <t>ジチタイ</t>
    </rPh>
    <rPh sb="10" eb="11">
      <t>カン</t>
    </rPh>
    <rPh sb="14" eb="16">
      <t>ガッコウ</t>
    </rPh>
    <rPh sb="16" eb="17">
      <t>カン</t>
    </rPh>
    <rPh sb="18" eb="21">
      <t>ガクシュウシャ</t>
    </rPh>
    <rPh sb="21" eb="23">
      <t>ジョウホウ</t>
    </rPh>
    <rPh sb="45" eb="47">
      <t>レンケイ</t>
    </rPh>
    <rPh sb="48" eb="49">
      <t>オコ</t>
    </rPh>
    <rPh sb="132" eb="134">
      <t>サンショウ</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</si>
  <si>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</si>
  <si>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</si>
  <si>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</si>
  <si>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</si>
  <si>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</si>
  <si>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</si>
  <si>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</si>
  <si>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</si>
  <si>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</si>
  <si>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</si>
  <si>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教育委員会内・自治体間および学校間で学校保健アプリケーションユニット 高等学校版のデータ連携を行う。
（教育情報アプリケーションユニット標準仕様 校務基本情報データ連携 高等学校版の【業務1-4-2,1-7-2,1-8-2,1-9-2,1-13,1-13-2】を参照）</t>
    <rPh sb="0" eb="2">
      <t>キョウイク</t>
    </rPh>
    <rPh sb="2" eb="5">
      <t>イインカイ</t>
    </rPh>
    <rPh sb="5" eb="6">
      <t>ナイ</t>
    </rPh>
    <rPh sb="7" eb="10">
      <t>ジチタイ</t>
    </rPh>
    <rPh sb="10" eb="11">
      <t>カン</t>
    </rPh>
    <rPh sb="14" eb="16">
      <t>ガッコウ</t>
    </rPh>
    <rPh sb="16" eb="17">
      <t>カン</t>
    </rPh>
    <rPh sb="18" eb="20">
      <t>ガッコウ</t>
    </rPh>
    <rPh sb="20" eb="22">
      <t>ホケン</t>
    </rPh>
    <rPh sb="44" eb="46">
      <t>レンケイ</t>
    </rPh>
    <rPh sb="47" eb="48">
      <t>オコ</t>
    </rPh>
    <rPh sb="131" eb="133">
      <t>サンショウ</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</si>
  <si>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</si>
  <si>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</si>
  <si>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</si>
  <si>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</si>
  <si>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</si>
  <si>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</si>
  <si>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</si>
  <si>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</si>
  <si>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</si>
  <si>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</si>
  <si>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</si>
  <si>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</si>
  <si>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</si>
  <si>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</si>
  <si>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</si>
  <si>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</si>
  <si>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</si>
  <si>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 xml:space="preserve"> 地域情報プラットフォーム準拠確認チェックリスト</t>
    <rPh sb="1" eb="3">
      <t>チイキ</t>
    </rPh>
    <rPh sb="3" eb="5">
      <t>ジョウホウ</t>
    </rPh>
    <phoneticPr fontId="15"/>
  </si>
  <si>
    <t xml:space="preserve"> 地域情報プラットフォーム準拠確認チェックリスト</t>
    <phoneticPr fontId="15"/>
  </si>
  <si>
    <t>★識別キー項目４</t>
  </si>
  <si>
    <t>★識別キー項目４</t>
    <phoneticPr fontId="15"/>
  </si>
  <si>
    <t>※１  “データ交換処理”とは、メッセージ定義に沿ったデータを出力できる機能（エクスポート）と入力できる機能（インポート）を指す。</t>
    <phoneticPr fontId="15"/>
  </si>
  <si>
    <t>※２</t>
    <phoneticPr fontId="18"/>
  </si>
  <si>
    <t>※２  （2）型から（3）型の場合、既に、準拠登録申請してあるPF通信機能を実装する製品名を記載する。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</si>
  <si>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http://www.xxxxx.co.jp/PROD/a/index.html</t>
    <phoneticPr fontId="15"/>
  </si>
  <si>
    <t>（e) 製品のクラウドでの提供について</t>
    <rPh sb="4" eb="6">
      <t>セイヒン</t>
    </rPh>
    <rPh sb="13" eb="15">
      <t>テイキョウ</t>
    </rPh>
    <phoneticPr fontId="1"/>
  </si>
  <si>
    <t>構築実績あり＆サービス提供中</t>
  </si>
  <si>
    <t>構築実績あり</t>
    <phoneticPr fontId="18"/>
  </si>
  <si>
    <t>http://www.XXXXX.co.jp/cloud/index.html</t>
    <phoneticPr fontId="18"/>
  </si>
  <si>
    <t>サービス提供中</t>
    <phoneticPr fontId="18"/>
  </si>
  <si>
    <t>構築実績あり＆サービス提供中</t>
    <phoneticPr fontId="18"/>
  </si>
  <si>
    <t>※２</t>
    <phoneticPr fontId="18"/>
  </si>
  <si>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</si>
  <si>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</si>
  <si>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</si>
  <si>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</si>
  <si>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</si>
  <si>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</si>
  <si>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(a) 申請日
　　申請書を提出する日付を西暦で入力します。
</t>
    <phoneticPr fontId="15"/>
  </si>
  <si>
    <t>Windows Server 2012 R2
校務支援システムBの対応OSはWindows Server 2012</t>
    <rPh sb="23" eb="25">
      <t>コウム</t>
    </rPh>
    <rPh sb="25" eb="27">
      <t>シエン</t>
    </rPh>
    <rPh sb="33" eb="35">
      <t>タイオウ</t>
    </rPh>
    <phoneticPr fontId="3"/>
  </si>
  <si>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</si>
  <si>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</si>
  <si>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</si>
  <si>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</si>
  <si>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15"/>
  </si>
  <si>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</si>
  <si>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</si>
  <si>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</si>
  <si>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</si>
  <si>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</si>
  <si>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</si>
  <si>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</si>
  <si>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</si>
  <si>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</si>
  <si>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</si>
  <si>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　（識別キー項目４つで</t>
    <phoneticPr fontId="3"/>
  </si>
  <si>
    <t>　　ユニークになるように</t>
  </si>
  <si>
    <t>　　申請者が指定する）</t>
  </si>
  <si>
    <t>　（識別キー項目４つで</t>
    <phoneticPr fontId="3"/>
  </si>
  <si>
    <t>実績あり</t>
  </si>
  <si>
    <t>対応可能</t>
  </si>
  <si>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</si>
  <si>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</si>
  <si>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</si>
  <si>
    <t>バージョン：V3.3(2018/4/1)版</t>
    <phoneticPr fontId="15"/>
  </si>
  <si>
    <t>※ 赤字部分は、V3.2からV3.3の変更箇所を示す。</t>
    <phoneticPr fontId="15"/>
  </si>
  <si>
    <t>APPLIC-0002-2018</t>
    <phoneticPr fontId="15"/>
  </si>
  <si>
    <t>・プラットフォーム通信標準仕様V3.2</t>
    <phoneticPr fontId="15"/>
  </si>
  <si>
    <r>
      <rPr>
        <sz val="11"/>
        <color theme="1"/>
        <rFont val="ＭＳ Ｐゴシック"/>
        <family val="3"/>
        <charset val="128"/>
        <scheme val="minor"/>
      </rPr>
      <t>　対応可能なネットワーク：</t>
    </r>
    <phoneticPr fontId="18"/>
  </si>
  <si>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</si>
  <si>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</si>
  <si>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</si>
  <si>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5"/>
  </si>
  <si>
    <r>
      <rPr>
        <sz val="11"/>
        <color theme="1"/>
        <rFont val="ＭＳ Ｐゴシック"/>
        <family val="3"/>
        <charset val="128"/>
        <scheme val="minor"/>
      </rPr>
      <t>　対応可能なネットワーク：</t>
    </r>
    <phoneticPr fontId="18"/>
  </si>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</sst>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9">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1"/>
      <color theme="1"/>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255">
    <xf numFmtId="0" fontId="0" fillId="0" borderId="0" xfId="0">
      <alignment vertical="center"/>
    </xf>
    <xf numFmtId="0" fontId="6" fillId="0" borderId="4" xfId="0" applyFont="1" applyBorder="1" applyAlignment="1" applyProtection="1">
      <alignment horizontal="left" vertical="top" wrapText="1"/>
    </xf>
    <xf numFmtId="0" fontId="4" fillId="0" borderId="0" xfId="0" applyFont="1" applyBorder="1" applyAlignment="1" applyProtection="1">
      <alignment horizontal="left"/>
    </xf>
    <xf numFmtId="0" fontId="4" fillId="0" borderId="0" xfId="0" applyFont="1" applyFill="1" applyBorder="1" applyAlignment="1" applyProtection="1">
      <alignment horizontal="left"/>
    </xf>
    <xf numFmtId="0" fontId="0" fillId="0" borderId="0" xfId="0" applyProtection="1">
      <alignment vertical="center"/>
    </xf>
    <xf numFmtId="0" fontId="9" fillId="0" borderId="1" xfId="0" applyFont="1" applyBorder="1" applyAlignment="1" applyProtection="1">
      <alignment horizontal="left"/>
    </xf>
    <xf numFmtId="0" fontId="10" fillId="0" borderId="0" xfId="0" applyFont="1" applyBorder="1" applyProtection="1">
      <alignment vertical="center"/>
    </xf>
    <xf numFmtId="0" fontId="11" fillId="0" borderId="1" xfId="0" applyFont="1" applyBorder="1" applyAlignment="1" applyProtection="1">
      <alignment horizontal="left"/>
    </xf>
    <xf numFmtId="0" fontId="12" fillId="0" borderId="0" xfId="0" applyFont="1" applyFill="1" applyBorder="1" applyAlignment="1" applyProtection="1">
      <alignment horizontal="left"/>
    </xf>
    <xf numFmtId="0" fontId="12" fillId="0" borderId="0" xfId="0" applyFont="1" applyBorder="1" applyAlignment="1" applyProtection="1">
      <alignment horizontal="left"/>
    </xf>
    <xf numFmtId="0" fontId="10" fillId="0" borderId="0" xfId="0" applyFont="1" applyBorder="1" applyAlignment="1" applyProtection="1">
      <alignment vertical="top" wrapText="1"/>
    </xf>
    <xf numFmtId="0" fontId="13" fillId="0" borderId="0" xfId="0" applyFont="1" applyBorder="1" applyAlignment="1" applyProtection="1">
      <alignment horizontal="left" vertical="top" wrapText="1"/>
    </xf>
    <xf numFmtId="0" fontId="0" fillId="3" borderId="7" xfId="0" applyNumberFormat="1" applyFont="1" applyFill="1" applyBorder="1" applyAlignment="1" applyProtection="1">
      <alignment horizontal="left" wrapText="1"/>
    </xf>
    <xf numFmtId="0" fontId="2" fillId="0" borderId="5" xfId="0" applyFont="1" applyBorder="1" applyAlignment="1" applyProtection="1">
      <alignment horizontal="left"/>
    </xf>
    <xf numFmtId="0" fontId="2" fillId="0" borderId="6" xfId="0" applyFont="1" applyBorder="1" applyAlignment="1" applyProtection="1">
      <alignment wrapText="1"/>
    </xf>
    <xf numFmtId="0" fontId="2" fillId="0" borderId="6" xfId="0" applyFont="1" applyBorder="1" applyAlignment="1" applyProtection="1">
      <alignment horizontal="left"/>
    </xf>
    <xf numFmtId="0" fontId="2" fillId="0" borderId="6" xfId="0" applyFont="1" applyBorder="1" applyAlignment="1" applyProtection="1">
      <alignment horizontal="center"/>
    </xf>
    <xf numFmtId="0" fontId="2" fillId="0" borderId="0" xfId="0" applyFont="1" applyBorder="1" applyProtection="1">
      <alignment vertical="center"/>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2" fillId="0" borderId="3" xfId="0" applyFont="1" applyBorder="1" applyProtection="1">
      <alignment vertical="center"/>
    </xf>
    <xf numFmtId="0" fontId="2" fillId="0" borderId="0" xfId="0" applyFont="1" applyBorder="1" applyAlignment="1" applyProtection="1">
      <alignment wrapText="1"/>
    </xf>
    <xf numFmtId="0" fontId="2" fillId="0" borderId="0" xfId="0" applyFont="1" applyBorder="1" applyAlignment="1" applyProtection="1"/>
    <xf numFmtId="0" fontId="2" fillId="0" borderId="1" xfId="0" applyFont="1" applyBorder="1" applyAlignment="1" applyProtection="1">
      <alignment horizontal="left"/>
    </xf>
    <xf numFmtId="0" fontId="8" fillId="0" borderId="0" xfId="0" applyFont="1" applyBorder="1" applyAlignment="1" applyProtection="1"/>
    <xf numFmtId="0" fontId="2" fillId="2" borderId="1" xfId="0" applyFont="1" applyFill="1" applyBorder="1" applyAlignment="1" applyProtection="1">
      <alignment horizontal="left"/>
    </xf>
    <xf numFmtId="0" fontId="2" fillId="2" borderId="0" xfId="0" applyFont="1" applyFill="1" applyBorder="1" applyAlignment="1" applyProtection="1">
      <alignment wrapText="1"/>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2" fillId="2" borderId="3" xfId="0" applyFont="1" applyFill="1" applyBorder="1" applyProtection="1">
      <alignment vertical="center"/>
    </xf>
    <xf numFmtId="0" fontId="2" fillId="0" borderId="1"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 fillId="0" borderId="3" xfId="0" applyFont="1" applyFill="1" applyBorder="1" applyProtection="1">
      <alignment vertical="center"/>
    </xf>
    <xf numFmtId="0" fontId="2" fillId="2" borderId="0"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xf numFmtId="0" fontId="2" fillId="0" borderId="0" xfId="0" applyFont="1" applyBorder="1" applyAlignment="1" applyProtection="1">
      <alignment horizontal="right"/>
    </xf>
    <xf numFmtId="0" fontId="2" fillId="0" borderId="3" xfId="0" applyFont="1" applyBorder="1" applyAlignment="1" applyProtection="1">
      <alignment horizontal="right"/>
    </xf>
    <xf numFmtId="0" fontId="4"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4" xfId="0" applyFont="1" applyBorder="1" applyAlignment="1" applyProtection="1">
      <alignment horizontal="left" vertical="top"/>
    </xf>
    <xf numFmtId="0" fontId="7" fillId="0" borderId="4" xfId="0" applyFont="1" applyBorder="1" applyAlignment="1" applyProtection="1">
      <alignment vertical="top"/>
    </xf>
    <xf numFmtId="0" fontId="0" fillId="0" borderId="1" xfId="0" applyBorder="1" applyProtection="1">
      <alignment vertical="center"/>
    </xf>
    <xf numFmtId="0" fontId="2" fillId="0" borderId="0" xfId="0" applyFont="1" applyBorder="1" applyAlignment="1" applyProtection="1">
      <alignment horizontal="left" vertical="top"/>
    </xf>
    <xf numFmtId="0" fontId="2" fillId="0" borderId="3" xfId="0" applyFont="1" applyFill="1" applyBorder="1" applyAlignment="1" applyProtection="1">
      <alignment vertical="top"/>
    </xf>
    <xf numFmtId="0" fontId="2" fillId="0" borderId="12" xfId="0" applyFont="1" applyBorder="1" applyAlignment="1" applyProtection="1">
      <alignment horizontal="left"/>
    </xf>
    <xf numFmtId="0" fontId="2" fillId="0" borderId="8" xfId="0" applyFont="1" applyBorder="1" applyAlignment="1" applyProtection="1">
      <alignment wrapText="1"/>
    </xf>
    <xf numFmtId="0" fontId="2" fillId="0" borderId="8" xfId="0" applyFont="1" applyBorder="1" applyAlignment="1" applyProtection="1">
      <alignment horizontal="left"/>
    </xf>
    <xf numFmtId="0" fontId="2" fillId="0" borderId="8" xfId="0" applyFont="1" applyBorder="1" applyAlignment="1" applyProtection="1">
      <alignment horizontal="center"/>
    </xf>
    <xf numFmtId="0" fontId="2" fillId="0" borderId="9" xfId="0" applyFont="1" applyBorder="1" applyProtection="1">
      <alignment vertical="center"/>
    </xf>
    <xf numFmtId="0" fontId="0" fillId="0" borderId="0" xfId="0" applyProtection="1">
      <alignment vertical="center"/>
      <protection locked="0"/>
    </xf>
    <xf numFmtId="0" fontId="2" fillId="0" borderId="1" xfId="0" applyFont="1" applyBorder="1" applyAlignment="1" applyProtection="1">
      <alignment horizontal="left" vertical="top"/>
    </xf>
    <xf numFmtId="0" fontId="4" fillId="0" borderId="0" xfId="3" applyProtection="1">
      <alignment vertical="center"/>
    </xf>
    <xf numFmtId="0" fontId="4" fillId="0" borderId="0" xfId="3" applyAlignment="1" applyProtection="1">
      <alignment horizontal="left"/>
    </xf>
    <xf numFmtId="0" fontId="4" fillId="0" borderId="5" xfId="3" applyBorder="1" applyProtection="1">
      <alignment vertical="center"/>
    </xf>
    <xf numFmtId="0" fontId="4" fillId="0" borderId="6" xfId="3" applyBorder="1" applyProtection="1">
      <alignment vertical="center"/>
    </xf>
    <xf numFmtId="0" fontId="4" fillId="0" borderId="6" xfId="3" applyBorder="1" applyAlignment="1" applyProtection="1">
      <alignment horizontal="right"/>
    </xf>
    <xf numFmtId="0" fontId="4" fillId="0" borderId="6" xfId="3" applyBorder="1" applyAlignment="1" applyProtection="1">
      <alignment horizontal="left"/>
    </xf>
    <xf numFmtId="0" fontId="4" fillId="0" borderId="11" xfId="3" applyBorder="1" applyProtection="1">
      <alignment vertical="center"/>
    </xf>
    <xf numFmtId="0" fontId="16" fillId="0" borderId="1" xfId="3" applyFont="1" applyBorder="1" applyProtection="1">
      <alignment vertical="center"/>
    </xf>
    <xf numFmtId="0" fontId="4" fillId="0" borderId="0" xfId="3" applyBorder="1" applyProtection="1">
      <alignment vertical="center"/>
    </xf>
    <xf numFmtId="0" fontId="4" fillId="0" borderId="0" xfId="3" applyBorder="1" applyAlignment="1" applyProtection="1">
      <alignment horizontal="left"/>
    </xf>
    <xf numFmtId="0" fontId="4" fillId="0" borderId="3" xfId="3" applyBorder="1" applyAlignment="1" applyProtection="1">
      <alignment horizontal="right"/>
    </xf>
    <xf numFmtId="0" fontId="4" fillId="0" borderId="1" xfId="3" applyBorder="1" applyProtection="1">
      <alignment vertical="center"/>
    </xf>
    <xf numFmtId="0" fontId="4" fillId="0" borderId="3" xfId="3" applyBorder="1" applyProtection="1">
      <alignment vertical="center"/>
    </xf>
    <xf numFmtId="0" fontId="17" fillId="0" borderId="1" xfId="3" applyFont="1" applyBorder="1" applyProtection="1">
      <alignment vertical="center"/>
    </xf>
    <xf numFmtId="0" fontId="4" fillId="0" borderId="1" xfId="3" applyFill="1" applyBorder="1" applyProtection="1">
      <alignment vertical="center"/>
    </xf>
    <xf numFmtId="0" fontId="4" fillId="0" borderId="0" xfId="3" applyFont="1" applyBorder="1" applyProtection="1">
      <alignment vertical="center"/>
    </xf>
    <xf numFmtId="0" fontId="4" fillId="0" borderId="0" xfId="3" applyFill="1" applyBorder="1" applyProtection="1">
      <alignment vertical="center"/>
    </xf>
    <xf numFmtId="0" fontId="4" fillId="0" borderId="3" xfId="3" applyFill="1" applyBorder="1" applyProtection="1">
      <alignment vertical="center"/>
    </xf>
    <xf numFmtId="0" fontId="4" fillId="0" borderId="0" xfId="3" applyFill="1" applyBorder="1" applyAlignment="1" applyProtection="1">
      <alignment horizontal="left"/>
    </xf>
    <xf numFmtId="0" fontId="4" fillId="0" borderId="12" xfId="3" applyBorder="1" applyProtection="1">
      <alignment vertical="center"/>
    </xf>
    <xf numFmtId="0" fontId="4" fillId="0" borderId="8" xfId="3" applyBorder="1" applyProtection="1">
      <alignment vertical="center"/>
    </xf>
    <xf numFmtId="0" fontId="4" fillId="0" borderId="8" xfId="3" applyBorder="1" applyAlignment="1" applyProtection="1">
      <alignment horizontal="left"/>
    </xf>
    <xf numFmtId="0" fontId="4" fillId="0" borderId="9" xfId="3" applyBorder="1" applyProtection="1">
      <alignment vertical="center"/>
    </xf>
    <xf numFmtId="0" fontId="4" fillId="0" borderId="0" xfId="4" applyProtection="1"/>
    <xf numFmtId="0" fontId="4" fillId="0" borderId="0" xfId="0" applyFont="1" applyBorder="1" applyProtection="1">
      <alignment vertical="center"/>
    </xf>
    <xf numFmtId="0" fontId="2" fillId="0" borderId="0" xfId="0" applyFont="1" applyAlignment="1" applyProtection="1"/>
    <xf numFmtId="0" fontId="2" fillId="0" borderId="3" xfId="0" applyFont="1" applyBorder="1" applyAlignment="1" applyProtection="1"/>
    <xf numFmtId="0" fontId="4" fillId="2" borderId="1" xfId="0" applyFont="1" applyFill="1" applyBorder="1" applyAlignment="1" applyProtection="1">
      <alignment horizontal="left"/>
    </xf>
    <xf numFmtId="0" fontId="4" fillId="2" borderId="0" xfId="0" applyFont="1" applyFill="1" applyBorder="1" applyProtection="1">
      <alignment vertical="center"/>
    </xf>
    <xf numFmtId="0" fontId="4" fillId="0" borderId="0" xfId="0" applyFont="1" applyFill="1" applyBorder="1" applyAlignment="1" applyProtection="1"/>
    <xf numFmtId="0" fontId="4" fillId="0" borderId="0" xfId="0" applyFont="1" applyBorder="1" applyAlignment="1" applyProtection="1">
      <alignment horizontal="right"/>
    </xf>
    <xf numFmtId="0" fontId="4" fillId="2"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9" fillId="2" borderId="4" xfId="0" applyFont="1" applyFill="1" applyBorder="1" applyAlignment="1" applyProtection="1">
      <alignment horizontal="left"/>
    </xf>
    <xf numFmtId="0" fontId="4" fillId="0" borderId="0" xfId="5" applyFill="1"/>
    <xf numFmtId="0" fontId="4" fillId="0" borderId="0" xfId="5" applyAlignment="1">
      <alignment vertical="top"/>
    </xf>
    <xf numFmtId="0" fontId="4" fillId="0" borderId="0" xfId="5"/>
    <xf numFmtId="0" fontId="4" fillId="0" borderId="0" xfId="3">
      <alignment vertical="center"/>
    </xf>
    <xf numFmtId="31" fontId="4" fillId="4" borderId="7" xfId="3" applyNumberFormat="1" applyFill="1" applyBorder="1" applyAlignment="1" applyProtection="1">
      <alignment horizontal="left"/>
    </xf>
    <xf numFmtId="0" fontId="4" fillId="4" borderId="7" xfId="3" applyFill="1" applyBorder="1" applyAlignment="1" applyProtection="1">
      <alignment horizontal="left"/>
    </xf>
    <xf numFmtId="0" fontId="4" fillId="4" borderId="7" xfId="3" applyFill="1" applyBorder="1" applyAlignment="1" applyProtection="1">
      <alignment horizontal="left" vertical="center" wrapText="1"/>
    </xf>
    <xf numFmtId="0" fontId="4" fillId="4" borderId="7" xfId="3" applyFill="1" applyBorder="1">
      <alignment vertical="center"/>
    </xf>
    <xf numFmtId="0" fontId="4" fillId="0" borderId="0" xfId="3" applyFill="1" applyBorder="1" applyAlignment="1" applyProtection="1">
      <alignment horizontal="left" vertical="center"/>
    </xf>
    <xf numFmtId="0" fontId="4" fillId="4" borderId="7" xfId="3" applyFill="1" applyBorder="1" applyAlignment="1" applyProtection="1">
      <alignment horizontal="left" vertical="center"/>
    </xf>
    <xf numFmtId="0" fontId="4" fillId="4" borderId="7" xfId="3" applyFill="1" applyBorder="1" applyAlignment="1">
      <alignment vertical="center"/>
    </xf>
    <xf numFmtId="0" fontId="4" fillId="0" borderId="0" xfId="3" applyFill="1" applyBorder="1" applyAlignment="1" applyProtection="1">
      <alignment vertical="center"/>
    </xf>
    <xf numFmtId="0" fontId="19" fillId="0" borderId="0" xfId="3" applyFont="1" applyFill="1" applyBorder="1" applyAlignment="1" applyProtection="1">
      <alignment horizontal="left" vertical="center"/>
    </xf>
    <xf numFmtId="0" fontId="4" fillId="0" borderId="1" xfId="0" applyFont="1" applyBorder="1" applyAlignment="1" applyProtection="1">
      <alignment horizontal="left" vertical="top"/>
    </xf>
    <xf numFmtId="0" fontId="7"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4" fillId="0" borderId="0" xfId="0" applyFont="1" applyBorder="1" applyAlignment="1" applyProtection="1"/>
    <xf numFmtId="0" fontId="7" fillId="0" borderId="0" xfId="0" applyFont="1" applyBorder="1" applyProtection="1">
      <alignment vertical="center"/>
    </xf>
    <xf numFmtId="0" fontId="0" fillId="0" borderId="0" xfId="0" applyBorder="1">
      <alignment vertical="center"/>
    </xf>
    <xf numFmtId="0" fontId="7" fillId="0" borderId="4" xfId="0" applyFont="1" applyBorder="1" applyAlignment="1" applyProtection="1">
      <alignment horizontal="left" vertical="top" wrapText="1"/>
    </xf>
    <xf numFmtId="0" fontId="21" fillId="0" borderId="1" xfId="0" applyFont="1" applyBorder="1" applyAlignment="1" applyProtection="1">
      <alignment horizontal="left"/>
    </xf>
    <xf numFmtId="0" fontId="4" fillId="0" borderId="0" xfId="0" applyFont="1" applyBorder="1" applyAlignment="1" applyProtection="1">
      <alignment wrapText="1"/>
    </xf>
    <xf numFmtId="0" fontId="4" fillId="0" borderId="0" xfId="0" applyFont="1" applyBorder="1" applyAlignment="1" applyProtection="1">
      <alignment horizontal="center"/>
    </xf>
    <xf numFmtId="0" fontId="4" fillId="0" borderId="3" xfId="0" applyFont="1" applyBorder="1" applyProtection="1">
      <alignment vertical="center"/>
    </xf>
    <xf numFmtId="0" fontId="4" fillId="3" borderId="7" xfId="0" applyFont="1" applyFill="1" applyBorder="1" applyAlignment="1" applyProtection="1">
      <alignment horizontal="left"/>
    </xf>
    <xf numFmtId="0" fontId="4" fillId="0" borderId="1" xfId="0" applyFont="1" applyBorder="1" applyAlignment="1" applyProtection="1">
      <alignment horizontal="left"/>
    </xf>
    <xf numFmtId="0" fontId="4" fillId="2" borderId="0" xfId="0" applyFont="1" applyFill="1" applyBorder="1" applyAlignment="1" applyProtection="1">
      <alignment wrapText="1"/>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3" xfId="0" applyFont="1" applyFill="1" applyBorder="1" applyProtection="1">
      <alignment vertical="center"/>
    </xf>
    <xf numFmtId="0" fontId="4" fillId="0" borderId="1"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3" xfId="0" applyFont="1" applyFill="1" applyBorder="1" applyProtection="1">
      <alignment vertical="center"/>
    </xf>
    <xf numFmtId="0" fontId="4" fillId="0" borderId="0" xfId="0" applyFont="1" applyFill="1" applyBorder="1" applyProtection="1">
      <alignment vertical="center"/>
    </xf>
    <xf numFmtId="0" fontId="19" fillId="0" borderId="0" xfId="3" applyFont="1" applyBorder="1" applyAlignment="1" applyProtection="1">
      <alignment horizontal="left" vertical="center"/>
    </xf>
    <xf numFmtId="0" fontId="4" fillId="4" borderId="7" xfId="3" applyFont="1" applyFill="1" applyBorder="1" applyAlignment="1" applyProtection="1">
      <alignment vertical="center"/>
    </xf>
    <xf numFmtId="31" fontId="19" fillId="0" borderId="0" xfId="3" applyNumberFormat="1" applyFont="1" applyFill="1" applyBorder="1" applyAlignment="1" applyProtection="1">
      <alignment horizontal="left" vertical="center"/>
    </xf>
    <xf numFmtId="31" fontId="19" fillId="0" borderId="0" xfId="0" applyNumberFormat="1" applyFont="1" applyFill="1" applyBorder="1" applyAlignment="1" applyProtection="1">
      <alignment horizontal="left"/>
    </xf>
    <xf numFmtId="0" fontId="4" fillId="0" borderId="3" xfId="0" applyFont="1" applyBorder="1" applyAlignment="1" applyProtection="1"/>
    <xf numFmtId="0" fontId="20" fillId="0" borderId="0" xfId="0" applyFont="1" applyFill="1" applyBorder="1" applyAlignment="1" applyProtection="1"/>
    <xf numFmtId="0" fontId="7" fillId="0" borderId="0" xfId="0" applyFont="1" applyFill="1" applyBorder="1" applyAlignment="1" applyProtection="1">
      <alignment horizontal="left"/>
    </xf>
    <xf numFmtId="0" fontId="4" fillId="0" borderId="19" xfId="0" applyFont="1" applyBorder="1" applyAlignment="1" applyProtection="1">
      <alignment horizontal="left"/>
    </xf>
    <xf numFmtId="0" fontId="4" fillId="0" borderId="3" xfId="0" applyFont="1" applyBorder="1" applyAlignment="1" applyProtection="1">
      <alignment horizontal="right"/>
    </xf>
    <xf numFmtId="0" fontId="20" fillId="2" borderId="20"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left" wrapText="1"/>
    </xf>
    <xf numFmtId="0" fontId="4" fillId="0" borderId="20" xfId="0" applyFont="1" applyFill="1" applyBorder="1" applyAlignment="1" applyProtection="1">
      <alignment horizontal="center"/>
    </xf>
    <xf numFmtId="0" fontId="4" fillId="0" borderId="4" xfId="0" applyFont="1" applyFill="1" applyBorder="1" applyAlignment="1" applyProtection="1">
      <alignment horizontal="left"/>
    </xf>
    <xf numFmtId="0" fontId="4" fillId="0" borderId="0" xfId="0" applyFont="1" applyFill="1" applyBorder="1" applyAlignment="1" applyProtection="1">
      <alignment horizontal="center" wrapText="1"/>
    </xf>
    <xf numFmtId="0" fontId="4" fillId="0" borderId="3" xfId="0" applyFont="1" applyFill="1" applyBorder="1" applyAlignment="1" applyProtection="1">
      <alignment horizontal="center" wrapText="1"/>
    </xf>
    <xf numFmtId="0" fontId="4" fillId="4"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2" applyFont="1" applyBorder="1" applyAlignment="1" applyProtection="1">
      <alignment horizontal="left"/>
    </xf>
    <xf numFmtId="0" fontId="4" fillId="5" borderId="2" xfId="0" applyFont="1" applyFill="1" applyBorder="1" applyAlignment="1" applyProtection="1">
      <alignment horizontal="left" vertical="top"/>
    </xf>
    <xf numFmtId="0" fontId="17" fillId="0" borderId="0" xfId="3" applyFont="1" applyBorder="1" applyProtection="1">
      <alignment vertical="center"/>
    </xf>
    <xf numFmtId="0" fontId="17" fillId="0" borderId="1" xfId="0" applyFont="1" applyBorder="1" applyAlignment="1" applyProtection="1">
      <alignment horizontal="left"/>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wrapText="1"/>
    </xf>
    <xf numFmtId="49" fontId="7" fillId="5" borderId="2" xfId="0" applyNumberFormat="1" applyFont="1" applyFill="1" applyBorder="1" applyAlignment="1" applyProtection="1">
      <alignment horizontal="left" vertical="top" shrinkToFit="1"/>
    </xf>
    <xf numFmtId="0" fontId="6" fillId="5" borderId="4" xfId="0" applyFont="1" applyFill="1" applyBorder="1" applyAlignment="1" applyProtection="1">
      <alignment horizontal="left" vertical="top" wrapText="1"/>
    </xf>
    <xf numFmtId="0" fontId="7" fillId="6" borderId="4" xfId="0" applyFont="1" applyFill="1" applyBorder="1" applyAlignment="1" applyProtection="1">
      <alignment horizontal="right" vertical="top"/>
    </xf>
    <xf numFmtId="0" fontId="4" fillId="4" borderId="4" xfId="3"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49" fontId="7" fillId="0" borderId="2" xfId="0" applyNumberFormat="1" applyFont="1" applyBorder="1" applyAlignment="1" applyProtection="1">
      <alignment horizontal="left" vertical="top" shrinkToFit="1"/>
    </xf>
    <xf numFmtId="0" fontId="4" fillId="0" borderId="10" xfId="0" applyFont="1" applyFill="1" applyBorder="1" applyAlignment="1" applyProtection="1">
      <alignment horizontal="center" vertical="center"/>
    </xf>
    <xf numFmtId="0" fontId="17" fillId="0" borderId="0" xfId="3" applyFont="1">
      <alignment vertical="center"/>
    </xf>
    <xf numFmtId="0" fontId="17" fillId="0" borderId="0" xfId="0" applyFont="1" applyBorder="1" applyAlignment="1" applyProtection="1">
      <alignment horizontal="left"/>
    </xf>
    <xf numFmtId="0" fontId="22" fillId="0" borderId="0" xfId="0" applyFont="1" applyBorder="1" applyAlignment="1" applyProtection="1">
      <alignment horizontal="left"/>
    </xf>
    <xf numFmtId="0" fontId="23" fillId="0" borderId="0" xfId="0" applyFont="1" applyBorder="1" applyProtection="1">
      <alignment vertical="center"/>
    </xf>
    <xf numFmtId="0" fontId="0" fillId="0" borderId="1" xfId="0" applyBorder="1">
      <alignment vertical="center"/>
    </xf>
    <xf numFmtId="0" fontId="0" fillId="0" borderId="3" xfId="0" applyBorder="1">
      <alignment vertical="center"/>
    </xf>
    <xf numFmtId="0" fontId="24" fillId="0" borderId="0" xfId="0" applyFont="1" applyBorder="1" applyAlignment="1" applyProtection="1"/>
    <xf numFmtId="0" fontId="0" fillId="0" borderId="0" xfId="0" applyBorder="1" applyProtection="1">
      <alignment vertical="center"/>
    </xf>
    <xf numFmtId="0" fontId="0" fillId="0" borderId="3" xfId="0" applyBorder="1" applyProtection="1">
      <alignment vertical="center"/>
    </xf>
    <xf numFmtId="31" fontId="4" fillId="4" borderId="7" xfId="3" applyNumberFormat="1" applyFont="1" applyFill="1" applyBorder="1" applyAlignment="1" applyProtection="1">
      <alignment horizontal="left" vertical="center" wrapText="1"/>
    </xf>
    <xf numFmtId="0" fontId="25" fillId="0" borderId="0" xfId="0" applyFont="1" applyBorder="1">
      <alignment vertical="center"/>
    </xf>
    <xf numFmtId="0" fontId="20" fillId="0" borderId="0" xfId="0" applyFont="1" applyBorder="1" applyProtection="1">
      <alignment vertical="center"/>
    </xf>
    <xf numFmtId="0" fontId="4" fillId="8" borderId="4" xfId="5" applyFill="1" applyBorder="1" applyAlignment="1">
      <alignment vertical="top" wrapText="1"/>
    </xf>
    <xf numFmtId="0" fontId="4" fillId="0" borderId="0" xfId="5" applyAlignment="1">
      <alignment vertical="top" wrapText="1"/>
    </xf>
    <xf numFmtId="0" fontId="4" fillId="8" borderId="22" xfId="5" applyFill="1" applyBorder="1" applyAlignment="1">
      <alignment vertical="top" wrapText="1"/>
    </xf>
    <xf numFmtId="0" fontId="4" fillId="8" borderId="23" xfId="5" applyFill="1" applyBorder="1" applyAlignment="1">
      <alignment vertical="top" wrapText="1"/>
    </xf>
    <xf numFmtId="0" fontId="4" fillId="8" borderId="24" xfId="5" applyFill="1" applyBorder="1" applyAlignment="1">
      <alignment vertical="top" wrapText="1"/>
    </xf>
    <xf numFmtId="0" fontId="4" fillId="8" borderId="4" xfId="4" applyFill="1" applyBorder="1" applyAlignment="1" applyProtection="1">
      <alignment wrapText="1"/>
    </xf>
    <xf numFmtId="0" fontId="4" fillId="8" borderId="26" xfId="5" applyFill="1" applyBorder="1" applyAlignment="1">
      <alignment vertical="top" wrapText="1"/>
    </xf>
    <xf numFmtId="0" fontId="4" fillId="8" borderId="27" xfId="5" applyFill="1" applyBorder="1" applyAlignment="1">
      <alignment vertical="top" wrapText="1"/>
    </xf>
    <xf numFmtId="0" fontId="4" fillId="8" borderId="28" xfId="5" applyFill="1" applyBorder="1" applyAlignment="1">
      <alignment vertical="top" wrapText="1"/>
    </xf>
    <xf numFmtId="0" fontId="4" fillId="8" borderId="25" xfId="4" applyFill="1" applyBorder="1" applyAlignment="1" applyProtection="1">
      <alignment vertical="top" wrapText="1"/>
    </xf>
    <xf numFmtId="0" fontId="26" fillId="0" borderId="0" xfId="3" applyFont="1" applyAlignment="1" applyProtection="1">
      <alignment horizontal="right"/>
    </xf>
    <xf numFmtId="0" fontId="26" fillId="0" borderId="11" xfId="0" applyFont="1" applyBorder="1" applyAlignment="1" applyProtection="1">
      <alignment horizontal="right"/>
    </xf>
    <xf numFmtId="0" fontId="26" fillId="0" borderId="0" xfId="0" applyFont="1" applyFill="1" applyBorder="1" applyAlignment="1" applyProtection="1">
      <alignment horizontal="left"/>
    </xf>
    <xf numFmtId="0" fontId="27" fillId="0" borderId="0" xfId="0" applyFont="1" applyBorder="1" applyProtection="1">
      <alignment vertical="center"/>
    </xf>
    <xf numFmtId="0" fontId="2" fillId="0" borderId="7" xfId="0" applyNumberFormat="1" applyFont="1" applyFill="1" applyBorder="1" applyAlignment="1" applyProtection="1">
      <alignment horizontal="left" wrapText="1"/>
    </xf>
    <xf numFmtId="176" fontId="4" fillId="0" borderId="7" xfId="3" applyNumberFormat="1" applyFont="1" applyFill="1" applyBorder="1" applyAlignment="1" applyProtection="1">
      <alignment horizontal="left" vertical="center"/>
    </xf>
    <xf numFmtId="31" fontId="4" fillId="0" borderId="7" xfId="3" applyNumberFormat="1" applyFont="1" applyFill="1" applyBorder="1" applyAlignment="1" applyProtection="1">
      <alignment horizontal="left" vertical="center"/>
    </xf>
    <xf numFmtId="0" fontId="4" fillId="0" borderId="7" xfId="3" applyNumberFormat="1" applyFont="1" applyFill="1" applyBorder="1" applyAlignment="1" applyProtection="1">
      <alignment horizontal="left" vertical="center" wrapText="1"/>
    </xf>
    <xf numFmtId="0" fontId="4" fillId="0" borderId="7" xfId="3" applyFont="1" applyFill="1" applyBorder="1" applyAlignment="1" applyProtection="1">
      <alignment horizontal="left" vertical="center" wrapText="1"/>
    </xf>
    <xf numFmtId="0" fontId="4" fillId="4" borderId="7" xfId="3" applyFont="1" applyFill="1" applyBorder="1" applyAlignment="1" applyProtection="1">
      <alignment horizontal="left" vertical="center"/>
    </xf>
    <xf numFmtId="31" fontId="4" fillId="4" borderId="7" xfId="3" applyNumberFormat="1" applyFont="1" applyFill="1" applyBorder="1" applyAlignment="1" applyProtection="1">
      <alignment horizontal="left" vertical="center"/>
    </xf>
    <xf numFmtId="0" fontId="2" fillId="4" borderId="7" xfId="0" applyFont="1" applyFill="1" applyBorder="1" applyAlignment="1" applyProtection="1">
      <alignment horizontal="left" wrapText="1"/>
      <protection locked="0"/>
    </xf>
    <xf numFmtId="0" fontId="4" fillId="0" borderId="0" xfId="0" applyFont="1" applyBorder="1" applyAlignment="1" applyProtection="1">
      <alignment vertical="center"/>
    </xf>
    <xf numFmtId="0" fontId="4" fillId="0" borderId="3" xfId="0" applyFont="1" applyBorder="1" applyAlignment="1" applyProtection="1">
      <alignment vertical="center"/>
    </xf>
    <xf numFmtId="0" fontId="20" fillId="7" borderId="7" xfId="0" applyFont="1" applyFill="1" applyBorder="1" applyAlignment="1" applyProtection="1">
      <alignment vertical="center"/>
    </xf>
    <xf numFmtId="31" fontId="4" fillId="4" borderId="7" xfId="0" applyNumberFormat="1" applyFont="1" applyFill="1" applyBorder="1" applyAlignment="1" applyProtection="1">
      <alignment horizontal="left"/>
    </xf>
    <xf numFmtId="0" fontId="4" fillId="0" borderId="7" xfId="3" applyFont="1" applyFill="1" applyBorder="1" applyAlignment="1" applyProtection="1">
      <alignment horizontal="left" vertical="center"/>
    </xf>
    <xf numFmtId="0" fontId="4" fillId="0" borderId="0" xfId="3" applyFont="1" applyFill="1" applyBorder="1" applyAlignment="1" applyProtection="1">
      <alignment horizontal="left" vertical="center"/>
    </xf>
    <xf numFmtId="0" fontId="4" fillId="0" borderId="0" xfId="3" applyFont="1" applyBorder="1" applyAlignment="1" applyProtection="1">
      <alignment horizontal="left" vertical="center"/>
    </xf>
    <xf numFmtId="31" fontId="4" fillId="0" borderId="0" xfId="3" applyNumberFormat="1" applyFont="1" applyFill="1" applyBorder="1" applyAlignment="1" applyProtection="1">
      <alignment horizontal="left" vertical="center"/>
    </xf>
    <xf numFmtId="0" fontId="14" fillId="0" borderId="0" xfId="0" applyFont="1">
      <alignment vertical="center"/>
    </xf>
    <xf numFmtId="0" fontId="14" fillId="0" borderId="0" xfId="0" applyFont="1" applyBorder="1">
      <alignment vertical="center"/>
    </xf>
    <xf numFmtId="0" fontId="14" fillId="0" borderId="3" xfId="0" applyFont="1" applyBorder="1">
      <alignment vertical="center"/>
    </xf>
    <xf numFmtId="0" fontId="7" fillId="0" borderId="4" xfId="0" applyFont="1" applyBorder="1" applyAlignment="1" applyProtection="1">
      <alignment horizontal="left" vertical="top" wrapText="1"/>
    </xf>
    <xf numFmtId="0" fontId="4" fillId="9" borderId="30" xfId="0" applyFont="1" applyFill="1" applyBorder="1" applyAlignment="1" applyProtection="1">
      <alignment horizontal="center" vertical="top"/>
    </xf>
    <xf numFmtId="0" fontId="19" fillId="9" borderId="31" xfId="0" applyFont="1" applyFill="1" applyBorder="1" applyAlignment="1" applyProtection="1">
      <alignment horizontal="center"/>
    </xf>
    <xf numFmtId="0" fontId="19" fillId="0" borderId="31" xfId="0" applyFont="1" applyFill="1" applyBorder="1" applyAlignment="1" applyProtection="1">
      <alignment horizontal="center"/>
    </xf>
    <xf numFmtId="0" fontId="7" fillId="0" borderId="0" xfId="0" applyFont="1" applyFill="1" applyBorder="1" applyAlignment="1" applyProtection="1">
      <alignment horizontal="right" vertical="top"/>
    </xf>
    <xf numFmtId="0" fontId="2" fillId="0" borderId="8" xfId="0" applyFont="1" applyBorder="1" applyProtection="1">
      <alignment vertical="center"/>
    </xf>
    <xf numFmtId="49" fontId="2" fillId="0" borderId="1" xfId="0" applyNumberFormat="1" applyFont="1" applyBorder="1" applyAlignment="1" applyProtection="1">
      <alignment horizontal="left" vertical="top"/>
    </xf>
    <xf numFmtId="0" fontId="10" fillId="0" borderId="0"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6" fillId="0" borderId="0" xfId="0" applyFont="1" applyBorder="1" applyAlignment="1" applyProtection="1">
      <alignment horizontal="left"/>
    </xf>
    <xf numFmtId="0" fontId="0" fillId="0" borderId="0" xfId="0" applyFont="1" applyBorder="1" applyAlignment="1">
      <alignment horizontal="left" vertical="center" readingOrder="1"/>
    </xf>
    <xf numFmtId="0" fontId="28" fillId="8" borderId="22" xfId="5" applyFont="1" applyFill="1" applyBorder="1" applyAlignment="1">
      <alignment vertical="top" wrapText="1"/>
    </xf>
    <xf numFmtId="0" fontId="7" fillId="0" borderId="4" xfId="0" applyFont="1" applyBorder="1" applyAlignment="1" applyProtection="1">
      <alignment horizontal="left" vertical="top" wrapText="1"/>
    </xf>
    <xf numFmtId="0" fontId="2" fillId="2" borderId="17" xfId="0" applyFont="1" applyFill="1" applyBorder="1" applyAlignment="1" applyProtection="1">
      <alignment horizontal="center" vertical="center"/>
    </xf>
    <xf numFmtId="0" fontId="4" fillId="4" borderId="7" xfId="3" applyFont="1" applyFill="1" applyBorder="1" applyAlignment="1" applyProtection="1">
      <alignment vertical="center"/>
      <protection locked="0"/>
    </xf>
    <xf numFmtId="0" fontId="4" fillId="4" borderId="7" xfId="3" applyFont="1" applyFill="1" applyBorder="1" applyAlignment="1" applyProtection="1">
      <alignment horizontal="left" vertical="center" wrapText="1"/>
      <protection locked="0"/>
    </xf>
    <xf numFmtId="0" fontId="4" fillId="4" borderId="7" xfId="3" applyFont="1" applyFill="1" applyBorder="1" applyAlignment="1" applyProtection="1">
      <alignment horizontal="left" vertical="center"/>
      <protection locked="0"/>
    </xf>
    <xf numFmtId="31" fontId="4" fillId="4" borderId="7" xfId="3" applyNumberFormat="1" applyFont="1" applyFill="1" applyBorder="1" applyAlignment="1" applyProtection="1">
      <alignment horizontal="left" vertical="center"/>
      <protection locked="0"/>
    </xf>
    <xf numFmtId="31" fontId="4" fillId="4" borderId="7" xfId="3" applyNumberFormat="1" applyFont="1" applyFill="1" applyBorder="1" applyAlignment="1" applyProtection="1">
      <alignment horizontal="left" vertical="center" wrapText="1"/>
      <protection locked="0"/>
    </xf>
    <xf numFmtId="31" fontId="4" fillId="4" borderId="7" xfId="0" applyNumberFormat="1" applyFont="1" applyFill="1" applyBorder="1" applyAlignment="1" applyProtection="1">
      <alignment horizontal="left" wrapText="1"/>
      <protection locked="0"/>
    </xf>
    <xf numFmtId="0" fontId="20" fillId="7" borderId="7" xfId="0" applyFont="1" applyFill="1" applyBorder="1" applyProtection="1">
      <alignment vertical="center"/>
      <protection locked="0"/>
    </xf>
    <xf numFmtId="0" fontId="4" fillId="4" borderId="4" xfId="0" applyFont="1" applyFill="1" applyBorder="1" applyAlignment="1" applyProtection="1">
      <alignment horizontal="center" vertical="center"/>
      <protection locked="0"/>
    </xf>
    <xf numFmtId="0" fontId="4" fillId="4" borderId="4" xfId="3" applyFont="1" applyFill="1" applyBorder="1" applyAlignment="1" applyProtection="1">
      <alignment horizontal="center" vertical="center"/>
      <protection locked="0"/>
    </xf>
    <xf numFmtId="0" fontId="25" fillId="0" borderId="0" xfId="0" applyFont="1" applyBorder="1" applyProtection="1">
      <alignment vertical="center"/>
    </xf>
    <xf numFmtId="0" fontId="2" fillId="4" borderId="7" xfId="0" applyFont="1" applyFill="1" applyBorder="1" applyAlignment="1" applyProtection="1">
      <alignment horizontal="left"/>
    </xf>
    <xf numFmtId="0" fontId="0" fillId="0" borderId="0" xfId="0" applyFont="1" applyBorder="1" applyAlignment="1" applyProtection="1">
      <alignment horizontal="left" vertical="center" readingOrder="1"/>
    </xf>
    <xf numFmtId="0" fontId="0" fillId="0" borderId="0" xfId="0" applyFont="1" applyBorder="1" applyProtection="1">
      <alignment vertical="center"/>
    </xf>
    <xf numFmtId="0" fontId="14" fillId="0" borderId="0" xfId="0" applyFont="1" applyBorder="1" applyProtection="1">
      <alignment vertical="center"/>
    </xf>
    <xf numFmtId="0" fontId="14" fillId="0" borderId="3" xfId="0" applyFont="1" applyBorder="1" applyProtection="1">
      <alignment vertical="center"/>
    </xf>
    <xf numFmtId="0" fontId="0" fillId="7" borderId="29" xfId="0" applyFont="1" applyFill="1" applyBorder="1" applyAlignment="1" applyProtection="1">
      <alignment vertical="center" wrapText="1" readingOrder="1"/>
    </xf>
    <xf numFmtId="0" fontId="0" fillId="7" borderId="29" xfId="0" applyFont="1" applyFill="1" applyBorder="1" applyAlignment="1" applyProtection="1">
      <alignment vertical="top" wrapText="1"/>
    </xf>
    <xf numFmtId="31" fontId="4" fillId="4" borderId="7" xfId="3" applyNumberFormat="1" applyFill="1" applyBorder="1" applyAlignment="1" applyProtection="1">
      <alignment horizontal="left"/>
      <protection locked="0"/>
    </xf>
    <xf numFmtId="0" fontId="4" fillId="4" borderId="7" xfId="3" applyFill="1" applyBorder="1" applyAlignment="1" applyProtection="1">
      <alignment horizontal="left"/>
      <protection locked="0"/>
    </xf>
    <xf numFmtId="0" fontId="4" fillId="4" borderId="7" xfId="3" applyFill="1" applyBorder="1" applyAlignment="1" applyProtection="1">
      <alignment horizontal="left" vertical="center" wrapText="1"/>
      <protection locked="0"/>
    </xf>
    <xf numFmtId="0" fontId="4" fillId="4" borderId="7" xfId="3" applyFill="1" applyBorder="1" applyProtection="1">
      <alignment vertical="center"/>
      <protection locked="0"/>
    </xf>
    <xf numFmtId="0" fontId="4" fillId="4" borderId="7" xfId="3" applyFill="1" applyBorder="1" applyAlignment="1" applyProtection="1">
      <alignment horizontal="left" vertical="center"/>
      <protection locked="0"/>
    </xf>
    <xf numFmtId="0" fontId="4" fillId="4" borderId="7" xfId="3" applyFill="1" applyBorder="1" applyAlignment="1" applyProtection="1">
      <alignment vertical="center"/>
      <protection locked="0"/>
    </xf>
    <xf numFmtId="0" fontId="20" fillId="7" borderId="29" xfId="0" applyFont="1" applyFill="1" applyBorder="1" applyAlignment="1" applyProtection="1">
      <alignment vertical="center" wrapText="1" readingOrder="1"/>
      <protection locked="0"/>
    </xf>
    <xf numFmtId="0" fontId="20" fillId="7" borderId="29" xfId="0" applyFont="1" applyFill="1" applyBorder="1" applyAlignment="1" applyProtection="1">
      <alignment vertical="top" wrapText="1"/>
      <protection locked="0"/>
    </xf>
    <xf numFmtId="0" fontId="2" fillId="4" borderId="1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4" fillId="2" borderId="17" xfId="0" applyFont="1" applyFill="1" applyBorder="1" applyAlignment="1" applyProtection="1">
      <alignment horizontal="center" vertical="center"/>
    </xf>
    <xf numFmtId="0" fontId="7" fillId="5" borderId="4" xfId="1" applyFont="1" applyFill="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2" fillId="2" borderId="17" xfId="0" applyFont="1" applyFill="1" applyBorder="1" applyAlignment="1" applyProtection="1">
      <alignment horizontal="center" vertical="center"/>
    </xf>
    <xf numFmtId="0" fontId="2" fillId="4" borderId="13"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15" xfId="0" applyFont="1" applyFill="1" applyBorder="1" applyAlignment="1" applyProtection="1">
      <alignment horizontal="left" vertical="top" wrapText="1"/>
    </xf>
  </cellXfs>
  <cellStyles count="6">
    <cellStyle name="ハイパーリンク" xfId="1" builtinId="8"/>
    <cellStyle name="標準" xfId="0" builtinId="0"/>
    <cellStyle name="標準 2" xfId="3"/>
    <cellStyle name="標準 3" xfId="2"/>
    <cellStyle name="標準_APPLIC-0009-2010-03-02" xfId="5"/>
    <cellStyle name="標準_APPLIC-0009-2010-03-05" xfId="4"/>
  </cellStyles>
  <dxfs count="8">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lor indexed="47"/>
        <name val="ＭＳ Ｐゴシック"/>
        <scheme val="none"/>
      </font>
      <fill>
        <patternFill>
          <fgColor indexed="47"/>
          <bgColor indexed="47"/>
        </patternFill>
      </fill>
    </dxf>
    <dxf>
      <font>
        <color indexed="47"/>
        <name val="ＭＳ Ｐゴシック"/>
        <scheme val="none"/>
      </font>
      <fill>
        <patternFill>
          <fgColor indexed="47"/>
          <bgColor indexed="47"/>
        </patternFill>
      </fill>
    </dxf>
    <dxf>
      <font>
        <condense val="0"/>
        <extend val="0"/>
        <color indexed="9"/>
      </font>
    </dxf>
    <dxf>
      <font>
        <condense val="0"/>
        <extend val="0"/>
        <color indexed="9"/>
      </font>
    </dxf>
  </dxfs>
  <tableStyles count="0" defaultTableStyle="TableStyleMedium9" defaultPivotStyle="PivotStyleLight16"/>
  <colors>
    <mruColors>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40</xdr:row>
      <xdr:rowOff>0</xdr:rowOff>
    </xdr:from>
    <xdr:to>
      <xdr:col>6</xdr:col>
      <xdr:colOff>1304925</xdr:colOff>
      <xdr:row>43</xdr:row>
      <xdr:rowOff>1243</xdr:rowOff>
    </xdr:to>
    <xdr:sp macro="" textlink="">
      <xdr:nvSpPr>
        <xdr:cNvPr id="2" name="Rectangle 7"/>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41</xdr:row>
      <xdr:rowOff>128903</xdr:rowOff>
    </xdr:from>
    <xdr:to>
      <xdr:col>7</xdr:col>
      <xdr:colOff>571075</xdr:colOff>
      <xdr:row>52</xdr:row>
      <xdr:rowOff>71739</xdr:rowOff>
    </xdr:to>
    <xdr:grpSp>
      <xdr:nvGrpSpPr>
        <xdr:cNvPr id="19" name="グループ化 18"/>
        <xdr:cNvGrpSpPr/>
      </xdr:nvGrpSpPr>
      <xdr:grpSpPr>
        <a:xfrm>
          <a:off x="935835" y="7253603"/>
          <a:ext cx="5921740" cy="1786876"/>
          <a:chOff x="907260" y="8148953"/>
          <a:chExt cx="6255115" cy="1828786"/>
        </a:xfrm>
      </xdr:grpSpPr>
      <xdr:sp macro="" textlink="">
        <xdr:nvSpPr>
          <xdr:cNvPr id="3" name="テキスト ボックス 2"/>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xdr:cNvGrpSpPr/>
        </xdr:nvGrpSpPr>
        <xdr:grpSpPr>
          <a:xfrm>
            <a:off x="4052034" y="8563395"/>
            <a:ext cx="1440000" cy="1088227"/>
            <a:chOff x="3934481" y="8382420"/>
            <a:chExt cx="1404002" cy="1088227"/>
          </a:xfrm>
        </xdr:grpSpPr>
        <xdr:sp macro="" textlink="">
          <xdr:nvSpPr>
            <xdr:cNvPr id="5"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xdr:cNvGrpSpPr>
            <a:grpSpLocks/>
          </xdr:cNvGrpSpPr>
        </xdr:nvGrpSpPr>
        <xdr:grpSpPr bwMode="auto">
          <a:xfrm>
            <a:off x="5624422" y="8563648"/>
            <a:ext cx="1440000" cy="1102259"/>
            <a:chOff x="4850466" y="7433656"/>
            <a:chExt cx="1224000" cy="1054460"/>
          </a:xfrm>
        </xdr:grpSpPr>
        <xdr:sp macro="" textlink="">
          <xdr:nvSpPr>
            <xdr:cNvPr id="9"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1447800</xdr:colOff>
      <xdr:row>2</xdr:row>
      <xdr:rowOff>66675</xdr:rowOff>
    </xdr:from>
    <xdr:to>
      <xdr:col>6</xdr:col>
      <xdr:colOff>66675</xdr:colOff>
      <xdr:row>4</xdr:row>
      <xdr:rowOff>57150</xdr:rowOff>
    </xdr:to>
    <xdr:sp macro="" textlink="">
      <xdr:nvSpPr>
        <xdr:cNvPr id="2" name="テキスト ボックス 1"/>
        <xdr:cNvSpPr txBox="1"/>
      </xdr:nvSpPr>
      <xdr:spPr>
        <a:xfrm>
          <a:off x="4714875"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1304925</xdr:colOff>
      <xdr:row>40</xdr:row>
      <xdr:rowOff>0</xdr:rowOff>
    </xdr:from>
    <xdr:to>
      <xdr:col>6</xdr:col>
      <xdr:colOff>1304925</xdr:colOff>
      <xdr:row>43</xdr:row>
      <xdr:rowOff>1243</xdr:rowOff>
    </xdr:to>
    <xdr:sp macro="" textlink="">
      <xdr:nvSpPr>
        <xdr:cNvPr id="2" name="Rectangle 7"/>
        <xdr:cNvSpPr>
          <a:spLocks noChangeArrowheads="1"/>
        </xdr:cNvSpPr>
      </xdr:nvSpPr>
      <xdr:spPr bwMode="auto">
        <a:xfrm>
          <a:off x="4238625" y="7658100"/>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6</xdr:col>
      <xdr:colOff>879368</xdr:colOff>
      <xdr:row>41</xdr:row>
      <xdr:rowOff>141727</xdr:rowOff>
    </xdr:from>
    <xdr:to>
      <xdr:col>6</xdr:col>
      <xdr:colOff>2111500</xdr:colOff>
      <xdr:row>44</xdr:row>
      <xdr:rowOff>27487</xdr:rowOff>
    </xdr:to>
    <xdr:sp macro="" textlink="">
      <xdr:nvSpPr>
        <xdr:cNvPr id="9" name="テキスト ボックス 8"/>
        <xdr:cNvSpPr txBox="1"/>
      </xdr:nvSpPr>
      <xdr:spPr>
        <a:xfrm>
          <a:off x="4155968" y="7980802"/>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clientData/>
  </xdr:twoCellAnchor>
  <xdr:twoCellAnchor>
    <xdr:from>
      <xdr:col>6</xdr:col>
      <xdr:colOff>775434</xdr:colOff>
      <xdr:row>44</xdr:row>
      <xdr:rowOff>28995</xdr:rowOff>
    </xdr:from>
    <xdr:to>
      <xdr:col>6</xdr:col>
      <xdr:colOff>2215434</xdr:colOff>
      <xdr:row>50</xdr:row>
      <xdr:rowOff>88522</xdr:rowOff>
    </xdr:to>
    <xdr:grpSp>
      <xdr:nvGrpSpPr>
        <xdr:cNvPr id="26" name="グループ化 25"/>
        <xdr:cNvGrpSpPr/>
      </xdr:nvGrpSpPr>
      <xdr:grpSpPr>
        <a:xfrm>
          <a:off x="4147284" y="8029995"/>
          <a:ext cx="1440000" cy="1088227"/>
          <a:chOff x="3934481" y="8382420"/>
          <a:chExt cx="1404002" cy="1088227"/>
        </a:xfrm>
      </xdr:grpSpPr>
      <xdr:sp macro="" textlink="">
        <xdr:nvSpPr>
          <xdr:cNvPr id="11"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clientData/>
  </xdr:twoCellAnchor>
  <xdr:twoCellAnchor>
    <xdr:from>
      <xdr:col>6</xdr:col>
      <xdr:colOff>1234786</xdr:colOff>
      <xdr:row>50</xdr:row>
      <xdr:rowOff>157518</xdr:rowOff>
    </xdr:from>
    <xdr:to>
      <xdr:col>6</xdr:col>
      <xdr:colOff>1756083</xdr:colOff>
      <xdr:row>52</xdr:row>
      <xdr:rowOff>61480</xdr:rowOff>
    </xdr:to>
    <xdr:sp macro="" textlink="">
      <xdr:nvSpPr>
        <xdr:cNvPr id="18" name="テキスト ボックス 17"/>
        <xdr:cNvSpPr txBox="1"/>
      </xdr:nvSpPr>
      <xdr:spPr>
        <a:xfrm>
          <a:off x="4511386" y="9539643"/>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6</xdr:col>
      <xdr:colOff>2347824</xdr:colOff>
      <xdr:row>44</xdr:row>
      <xdr:rowOff>29248</xdr:rowOff>
    </xdr:from>
    <xdr:to>
      <xdr:col>7</xdr:col>
      <xdr:colOff>180905</xdr:colOff>
      <xdr:row>50</xdr:row>
      <xdr:rowOff>102807</xdr:rowOff>
    </xdr:to>
    <xdr:grpSp>
      <xdr:nvGrpSpPr>
        <xdr:cNvPr id="4" name="グループ化 6"/>
        <xdr:cNvGrpSpPr>
          <a:grpSpLocks/>
        </xdr:cNvGrpSpPr>
      </xdr:nvGrpSpPr>
      <xdr:grpSpPr bwMode="auto">
        <a:xfrm>
          <a:off x="5719674" y="8030248"/>
          <a:ext cx="1443056" cy="1102259"/>
          <a:chOff x="4850466" y="7433656"/>
          <a:chExt cx="1017879" cy="1054460"/>
        </a:xfrm>
      </xdr:grpSpPr>
      <xdr:sp macro="" textlink="">
        <xdr:nvSpPr>
          <xdr:cNvPr id="5" name="Rectangle 4"/>
          <xdr:cNvSpPr>
            <a:spLocks noChangeArrowheads="1"/>
          </xdr:cNvSpPr>
        </xdr:nvSpPr>
        <xdr:spPr bwMode="auto">
          <a:xfrm>
            <a:off x="4850466" y="7433656"/>
            <a:ext cx="1015724"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6"/>
          <xdr:cNvSpPr>
            <a:spLocks noChangeArrowheads="1"/>
          </xdr:cNvSpPr>
        </xdr:nvSpPr>
        <xdr:spPr bwMode="auto">
          <a:xfrm>
            <a:off x="4852621" y="8125718"/>
            <a:ext cx="1015724"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clientData/>
  </xdr:twoCellAnchor>
  <xdr:oneCellAnchor>
    <xdr:from>
      <xdr:col>6</xdr:col>
      <xdr:colOff>2297497</xdr:colOff>
      <xdr:row>41</xdr:row>
      <xdr:rowOff>141727</xdr:rowOff>
    </xdr:from>
    <xdr:ext cx="1616853" cy="400110"/>
    <xdr:sp macro="" textlink="">
      <xdr:nvSpPr>
        <xdr:cNvPr id="15" name="テキスト ボックス 14"/>
        <xdr:cNvSpPr txBox="1"/>
      </xdr:nvSpPr>
      <xdr:spPr>
        <a:xfrm>
          <a:off x="5574097"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clientData/>
  </xdr:oneCellAnchor>
  <xdr:twoCellAnchor>
    <xdr:from>
      <xdr:col>6</xdr:col>
      <xdr:colOff>2692874</xdr:colOff>
      <xdr:row>50</xdr:row>
      <xdr:rowOff>157518</xdr:rowOff>
    </xdr:from>
    <xdr:to>
      <xdr:col>6</xdr:col>
      <xdr:colOff>3509446</xdr:colOff>
      <xdr:row>52</xdr:row>
      <xdr:rowOff>61480</xdr:rowOff>
    </xdr:to>
    <xdr:sp macro="" textlink="">
      <xdr:nvSpPr>
        <xdr:cNvPr id="19" name="テキスト ボックス 18"/>
        <xdr:cNvSpPr txBox="1"/>
      </xdr:nvSpPr>
      <xdr:spPr>
        <a:xfrm>
          <a:off x="5969474" y="9720618"/>
          <a:ext cx="816572"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5</xdr:col>
      <xdr:colOff>531082</xdr:colOff>
      <xdr:row>41</xdr:row>
      <xdr:rowOff>128903</xdr:rowOff>
    </xdr:from>
    <xdr:to>
      <xdr:col>5</xdr:col>
      <xdr:colOff>1485189</xdr:colOff>
      <xdr:row>44</xdr:row>
      <xdr:rowOff>40311</xdr:rowOff>
    </xdr:to>
    <xdr:sp macro="" textlink="">
      <xdr:nvSpPr>
        <xdr:cNvPr id="8" name="テキスト ボックス 7"/>
        <xdr:cNvSpPr txBox="1"/>
      </xdr:nvSpPr>
      <xdr:spPr>
        <a:xfrm>
          <a:off x="1150207" y="7967978"/>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clientData/>
  </xdr:twoCellAnchor>
  <xdr:twoCellAnchor>
    <xdr:from>
      <xdr:col>5</xdr:col>
      <xdr:colOff>747487</xdr:colOff>
      <xdr:row>50</xdr:row>
      <xdr:rowOff>151426</xdr:rowOff>
    </xdr:from>
    <xdr:to>
      <xdr:col>5</xdr:col>
      <xdr:colOff>1268784</xdr:colOff>
      <xdr:row>52</xdr:row>
      <xdr:rowOff>67571</xdr:rowOff>
    </xdr:to>
    <xdr:sp macro="" textlink="">
      <xdr:nvSpPr>
        <xdr:cNvPr id="17" name="テキスト ボックス 16"/>
        <xdr:cNvSpPr txBox="1"/>
      </xdr:nvSpPr>
      <xdr:spPr>
        <a:xfrm>
          <a:off x="1366612" y="9533551"/>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clientData/>
  </xdr:twoCellAnchor>
  <xdr:twoCellAnchor>
    <xdr:from>
      <xdr:col>5</xdr:col>
      <xdr:colOff>288135</xdr:colOff>
      <xdr:row>44</xdr:row>
      <xdr:rowOff>28995</xdr:rowOff>
    </xdr:from>
    <xdr:to>
      <xdr:col>5</xdr:col>
      <xdr:colOff>1728135</xdr:colOff>
      <xdr:row>50</xdr:row>
      <xdr:rowOff>93288</xdr:rowOff>
    </xdr:to>
    <xdr:sp macro="" textlink="">
      <xdr:nvSpPr>
        <xdr:cNvPr id="20" name="Rectangle 1"/>
        <xdr:cNvSpPr>
          <a:spLocks noChangeArrowheads="1"/>
        </xdr:cNvSpPr>
      </xdr:nvSpPr>
      <xdr:spPr bwMode="auto">
        <a:xfrm>
          <a:off x="907260" y="8382420"/>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clientData/>
  </xdr:twoCellAnchor>
  <xdr:twoCellAnchor>
    <xdr:from>
      <xdr:col>5</xdr:col>
      <xdr:colOff>1900336</xdr:colOff>
      <xdr:row>41</xdr:row>
      <xdr:rowOff>128903</xdr:rowOff>
    </xdr:from>
    <xdr:to>
      <xdr:col>6</xdr:col>
      <xdr:colOff>603233</xdr:colOff>
      <xdr:row>44</xdr:row>
      <xdr:rowOff>40311</xdr:rowOff>
    </xdr:to>
    <xdr:sp macro="" textlink="">
      <xdr:nvSpPr>
        <xdr:cNvPr id="3" name="テキスト ボックス 2"/>
        <xdr:cNvSpPr txBox="1"/>
      </xdr:nvSpPr>
      <xdr:spPr>
        <a:xfrm>
          <a:off x="2519461" y="7967978"/>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clientData/>
  </xdr:twoCellAnchor>
  <xdr:twoCellAnchor>
    <xdr:from>
      <xdr:col>5</xdr:col>
      <xdr:colOff>2319874</xdr:colOff>
      <xdr:row>50</xdr:row>
      <xdr:rowOff>147258</xdr:rowOff>
    </xdr:from>
    <xdr:to>
      <xdr:col>6</xdr:col>
      <xdr:colOff>183696</xdr:colOff>
      <xdr:row>52</xdr:row>
      <xdr:rowOff>71739</xdr:rowOff>
    </xdr:to>
    <xdr:sp macro="" textlink="">
      <xdr:nvSpPr>
        <xdr:cNvPr id="16" name="テキスト ボックス 15"/>
        <xdr:cNvSpPr txBox="1"/>
      </xdr:nvSpPr>
      <xdr:spPr>
        <a:xfrm>
          <a:off x="2938999" y="9529383"/>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5</xdr:col>
      <xdr:colOff>1860522</xdr:colOff>
      <xdr:row>44</xdr:row>
      <xdr:rowOff>28995</xdr:rowOff>
    </xdr:from>
    <xdr:to>
      <xdr:col>6</xdr:col>
      <xdr:colOff>643047</xdr:colOff>
      <xdr:row>50</xdr:row>
      <xdr:rowOff>88522</xdr:rowOff>
    </xdr:to>
    <xdr:sp macro="" textlink="">
      <xdr:nvSpPr>
        <xdr:cNvPr id="21" name="Rectangle 1"/>
        <xdr:cNvSpPr>
          <a:spLocks noChangeArrowheads="1"/>
        </xdr:cNvSpPr>
      </xdr:nvSpPr>
      <xdr:spPr bwMode="auto">
        <a:xfrm>
          <a:off x="2479647" y="8382420"/>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clientData/>
  </xdr:twoCellAnchor>
  <xdr:twoCellAnchor>
    <xdr:from>
      <xdr:col>8</xdr:col>
      <xdr:colOff>28575</xdr:colOff>
      <xdr:row>3</xdr:row>
      <xdr:rowOff>76200</xdr:rowOff>
    </xdr:from>
    <xdr:to>
      <xdr:col>10</xdr:col>
      <xdr:colOff>685800</xdr:colOff>
      <xdr:row>5</xdr:row>
      <xdr:rowOff>66675</xdr:rowOff>
    </xdr:to>
    <xdr:sp macro="" textlink="">
      <xdr:nvSpPr>
        <xdr:cNvPr id="22" name="テキスト ボックス 21"/>
        <xdr:cNvSpPr txBox="1"/>
      </xdr:nvSpPr>
      <xdr:spPr>
        <a:xfrm>
          <a:off x="7896225" y="600075"/>
          <a:ext cx="162877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781049</xdr:colOff>
      <xdr:row>3</xdr:row>
      <xdr:rowOff>66675</xdr:rowOff>
    </xdr:from>
    <xdr:to>
      <xdr:col>10</xdr:col>
      <xdr:colOff>495299</xdr:colOff>
      <xdr:row>5</xdr:row>
      <xdr:rowOff>57150</xdr:rowOff>
    </xdr:to>
    <xdr:sp macro="" textlink="">
      <xdr:nvSpPr>
        <xdr:cNvPr id="2" name="テキスト ボックス 1"/>
        <xdr:cNvSpPr txBox="1"/>
      </xdr:nvSpPr>
      <xdr:spPr>
        <a:xfrm>
          <a:off x="7410449" y="590550"/>
          <a:ext cx="159067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tabSelected="1" view="pageBreakPreview" zoomScaleNormal="100" zoomScaleSheetLayoutView="100" workbookViewId="0"/>
  </sheetViews>
  <sheetFormatPr defaultColWidth="9" defaultRowHeight="13.2"/>
  <cols>
    <col min="1" max="1" width="3" style="92" customWidth="1"/>
    <col min="2" max="2" width="5.21875" style="92" customWidth="1"/>
    <col min="3" max="3" width="8.77734375" style="92" customWidth="1"/>
    <col min="4" max="4" width="27.21875" style="92" customWidth="1"/>
    <col min="5" max="5" width="1.6640625" style="92" customWidth="1"/>
    <col min="6" max="6" width="43.21875" style="92" customWidth="1"/>
    <col min="7" max="7" width="1.88671875" style="92" customWidth="1"/>
    <col min="8" max="16384" width="9" style="92"/>
  </cols>
  <sheetData>
    <row r="1" spans="2:7">
      <c r="B1" s="55"/>
      <c r="C1" s="55"/>
      <c r="D1" s="55"/>
      <c r="E1" s="55"/>
      <c r="F1" s="178" t="s">
        <v>199</v>
      </c>
      <c r="G1" s="63"/>
    </row>
    <row r="2" spans="2:7" ht="13.8" thickBot="1">
      <c r="B2" s="55"/>
      <c r="C2" s="55"/>
      <c r="D2" s="55"/>
      <c r="E2" s="55"/>
      <c r="F2" s="56"/>
      <c r="G2" s="55"/>
    </row>
    <row r="3" spans="2:7">
      <c r="B3" s="57"/>
      <c r="C3" s="58"/>
      <c r="D3" s="58"/>
      <c r="E3" s="59"/>
      <c r="F3" s="60"/>
      <c r="G3" s="61"/>
    </row>
    <row r="4" spans="2:7">
      <c r="B4" s="62" t="s">
        <v>45</v>
      </c>
      <c r="C4" s="63"/>
      <c r="D4" s="63"/>
      <c r="E4" s="63"/>
      <c r="F4" s="64"/>
      <c r="G4" s="65"/>
    </row>
    <row r="5" spans="2:7">
      <c r="B5" s="62"/>
      <c r="C5" s="63"/>
      <c r="D5" s="63"/>
      <c r="E5" s="63"/>
      <c r="F5" s="64"/>
      <c r="G5" s="65"/>
    </row>
    <row r="6" spans="2:7">
      <c r="B6" s="66"/>
      <c r="C6" s="63"/>
      <c r="D6" s="63"/>
      <c r="E6" s="63"/>
      <c r="F6" s="64"/>
      <c r="G6" s="67"/>
    </row>
    <row r="7" spans="2:7" ht="14.4">
      <c r="B7" s="68" t="s">
        <v>119</v>
      </c>
      <c r="C7" s="63"/>
      <c r="D7" s="63"/>
      <c r="E7" s="63"/>
      <c r="F7" s="64"/>
      <c r="G7" s="67"/>
    </row>
    <row r="8" spans="2:7" ht="14.4">
      <c r="B8" s="66"/>
      <c r="C8" s="63"/>
      <c r="D8" s="145"/>
      <c r="F8" s="156" t="s">
        <v>144</v>
      </c>
      <c r="G8" s="67"/>
    </row>
    <row r="9" spans="2:7" ht="13.8" thickBot="1">
      <c r="B9" s="66"/>
      <c r="C9" s="63"/>
      <c r="D9" s="63"/>
      <c r="E9" s="63"/>
      <c r="F9" s="64"/>
      <c r="G9" s="67"/>
    </row>
    <row r="10" spans="2:7" ht="13.8" thickBot="1">
      <c r="B10" s="69"/>
      <c r="C10" s="70" t="s">
        <v>46</v>
      </c>
      <c r="D10" s="71"/>
      <c r="E10" s="71"/>
      <c r="F10" s="235"/>
      <c r="G10" s="72"/>
    </row>
    <row r="11" spans="2:7" ht="13.8" thickBot="1">
      <c r="B11" s="69"/>
      <c r="C11" s="63"/>
      <c r="D11" s="71"/>
      <c r="E11" s="71"/>
      <c r="F11" s="73"/>
      <c r="G11" s="72"/>
    </row>
    <row r="12" spans="2:7" ht="13.8" thickBot="1">
      <c r="B12" s="69"/>
      <c r="C12" s="63" t="s">
        <v>47</v>
      </c>
      <c r="D12" s="71"/>
      <c r="E12" s="71"/>
      <c r="F12" s="235"/>
      <c r="G12" s="72"/>
    </row>
    <row r="13" spans="2:7" ht="13.8" thickBot="1">
      <c r="B13" s="69"/>
      <c r="C13" s="63"/>
      <c r="D13" s="71" t="s">
        <v>48</v>
      </c>
      <c r="E13" s="71"/>
      <c r="F13" s="236"/>
      <c r="G13" s="72"/>
    </row>
    <row r="14" spans="2:7">
      <c r="B14" s="69"/>
      <c r="C14" s="63"/>
      <c r="D14" s="71"/>
      <c r="E14" s="71"/>
      <c r="F14" s="73"/>
      <c r="G14" s="72"/>
    </row>
    <row r="15" spans="2:7" ht="13.8" thickBot="1">
      <c r="B15" s="69"/>
      <c r="C15" s="63" t="s">
        <v>2</v>
      </c>
      <c r="D15" s="71"/>
      <c r="E15" s="71"/>
      <c r="F15" s="73"/>
      <c r="G15" s="72"/>
    </row>
    <row r="16" spans="2:7" ht="13.8" thickBot="1">
      <c r="B16" s="69"/>
      <c r="C16" s="63" t="s">
        <v>49</v>
      </c>
      <c r="D16" s="71"/>
      <c r="E16" s="71"/>
      <c r="F16" s="237"/>
      <c r="G16" s="72"/>
    </row>
    <row r="17" spans="2:7" ht="13.8" thickBot="1">
      <c r="B17" s="69"/>
      <c r="C17" s="71" t="s">
        <v>50</v>
      </c>
      <c r="D17" s="71"/>
      <c r="E17" s="71"/>
      <c r="F17" s="238"/>
      <c r="G17" s="72"/>
    </row>
    <row r="18" spans="2:7" ht="13.8" thickBot="1">
      <c r="B18" s="69"/>
      <c r="C18" s="71" t="s">
        <v>75</v>
      </c>
      <c r="D18" s="71"/>
      <c r="E18" s="71"/>
      <c r="F18" s="237"/>
      <c r="G18" s="72"/>
    </row>
    <row r="19" spans="2:7" ht="13.8" thickBot="1">
      <c r="B19" s="69"/>
      <c r="C19" s="71" t="s">
        <v>51</v>
      </c>
      <c r="D19" s="71"/>
      <c r="E19" s="71"/>
      <c r="F19" s="97"/>
      <c r="G19" s="72"/>
    </row>
    <row r="20" spans="2:7" ht="13.8" thickBot="1">
      <c r="B20" s="69"/>
      <c r="C20" s="71"/>
      <c r="D20" s="63" t="s">
        <v>52</v>
      </c>
      <c r="E20" s="63"/>
      <c r="F20" s="239"/>
      <c r="G20" s="72"/>
    </row>
    <row r="21" spans="2:7" ht="13.8" thickBot="1">
      <c r="B21" s="69"/>
      <c r="C21" s="71"/>
      <c r="D21" s="63" t="s">
        <v>53</v>
      </c>
      <c r="E21" s="63"/>
      <c r="F21" s="239"/>
      <c r="G21" s="72"/>
    </row>
    <row r="22" spans="2:7" ht="13.8" thickBot="1">
      <c r="B22" s="66"/>
      <c r="C22" s="63"/>
      <c r="D22" s="63" t="s">
        <v>54</v>
      </c>
      <c r="E22" s="63"/>
      <c r="F22" s="239"/>
      <c r="G22" s="67"/>
    </row>
    <row r="23" spans="2:7" ht="13.8" thickBot="1">
      <c r="B23" s="66"/>
      <c r="C23" s="63"/>
      <c r="D23" s="63" t="s">
        <v>55</v>
      </c>
      <c r="E23" s="63"/>
      <c r="F23" s="237"/>
      <c r="G23" s="67"/>
    </row>
    <row r="24" spans="2:7" ht="13.8" thickBot="1">
      <c r="B24" s="66"/>
      <c r="C24" s="71"/>
      <c r="D24" s="63" t="s">
        <v>80</v>
      </c>
      <c r="E24" s="71"/>
      <c r="F24" s="239"/>
      <c r="G24" s="67"/>
    </row>
    <row r="25" spans="2:7" ht="13.8" thickBot="1">
      <c r="B25" s="66"/>
      <c r="C25" s="71"/>
      <c r="D25" s="63" t="s">
        <v>82</v>
      </c>
      <c r="E25" s="71"/>
      <c r="F25" s="240"/>
      <c r="G25" s="67"/>
    </row>
    <row r="26" spans="2:7">
      <c r="B26" s="66"/>
      <c r="C26" s="71"/>
      <c r="D26" s="63"/>
      <c r="E26" s="71"/>
      <c r="F26" s="100"/>
      <c r="G26" s="67"/>
    </row>
    <row r="27" spans="2:7" ht="13.8" thickBot="1">
      <c r="B27" s="66"/>
      <c r="C27" s="71" t="s">
        <v>56</v>
      </c>
      <c r="D27" s="63"/>
      <c r="E27" s="71"/>
      <c r="F27" s="100"/>
      <c r="G27" s="67"/>
    </row>
    <row r="28" spans="2:7" ht="13.8" thickBot="1">
      <c r="B28" s="66"/>
      <c r="C28" s="71"/>
      <c r="D28" s="63" t="s">
        <v>84</v>
      </c>
      <c r="E28" s="71"/>
      <c r="F28" s="237"/>
      <c r="G28" s="67"/>
    </row>
    <row r="29" spans="2:7" ht="13.8" thickBot="1">
      <c r="B29" s="74"/>
      <c r="C29" s="75"/>
      <c r="D29" s="75"/>
      <c r="E29" s="75"/>
      <c r="F29" s="76"/>
      <c r="G29" s="77"/>
    </row>
  </sheetData>
  <protectedRanges>
    <protectedRange sqref="F10 F12:F13 F16:F18 F20:F25 F28" name="利用者入力範囲"/>
  </protectedRanges>
  <phoneticPr fontId="15"/>
  <dataValidations count="1">
    <dataValidation type="list" allowBlank="1" showErrorMessage="1" promptTitle="申請区分" prompt="「新規」か「破棄」かを選択" sqref="F12">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2"/>
  <sheetViews>
    <sheetView view="pageBreakPreview" zoomScaleNormal="80" zoomScaleSheetLayoutView="100" workbookViewId="0"/>
  </sheetViews>
  <sheetFormatPr defaultColWidth="9" defaultRowHeight="13.2"/>
  <cols>
    <col min="1" max="1" width="1.77734375" style="78" customWidth="1"/>
    <col min="2" max="2" width="100" style="78" customWidth="1"/>
    <col min="3" max="3" width="2.44140625" style="78" customWidth="1"/>
    <col min="4" max="16384" width="9" style="78"/>
  </cols>
  <sheetData>
    <row r="1" spans="2:2" ht="13.8" thickBot="1"/>
    <row r="2" spans="2:2" ht="199.2" thickTop="1" thickBot="1">
      <c r="B2" s="177" t="s">
        <v>187</v>
      </c>
    </row>
    <row r="3" spans="2:2" ht="13.8" thickTop="1"/>
    <row r="4" spans="2:2" ht="26.4">
      <c r="B4" s="173" t="s">
        <v>175</v>
      </c>
    </row>
    <row r="6" spans="2:2" ht="39.6">
      <c r="B6" s="173" t="s">
        <v>173</v>
      </c>
    </row>
    <row r="8" spans="2:2" ht="145.19999999999999">
      <c r="B8" s="173" t="s">
        <v>179</v>
      </c>
    </row>
    <row r="10" spans="2:2" ht="118.8">
      <c r="B10" s="173" t="s">
        <v>180</v>
      </c>
    </row>
    <row r="11" spans="2:2" ht="15" customHeight="1"/>
    <row r="12" spans="2:2" ht="52.8">
      <c r="B12" s="173" t="s">
        <v>181</v>
      </c>
    </row>
  </sheetData>
  <phoneticPr fontId="15"/>
  <pageMargins left="0.78740157480314965" right="0.78740157480314965" top="0.98425196850393704" bottom="0.98425196850393704" header="0.51181102362204722" footer="0.51181102362204722"/>
  <pageSetup paperSize="9" scale="83"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Q79"/>
  <sheetViews>
    <sheetView view="pageBreakPreview" topLeftCell="A49" zoomScaleNormal="100" zoomScaleSheetLayoutView="100" workbookViewId="0">
      <selection activeCell="G49" sqref="G49"/>
    </sheetView>
  </sheetViews>
  <sheetFormatPr defaultColWidth="9" defaultRowHeight="13.2"/>
  <cols>
    <col min="1" max="4" width="0.88671875" style="4" customWidth="1"/>
    <col min="5" max="5" width="5.88671875" style="4" customWidth="1"/>
    <col min="6" max="6" width="34.88671875" style="4" customWidth="1"/>
    <col min="7" max="7" width="47.33203125" style="4" customWidth="1"/>
    <col min="8" max="8" width="11.6640625" style="4" customWidth="1"/>
    <col min="9" max="9" width="1.109375" style="4" customWidth="1"/>
    <col min="10" max="11" width="11.6640625" style="4" customWidth="1"/>
    <col min="12" max="12" width="9" style="4"/>
    <col min="13" max="13" width="9" style="4" hidden="1" customWidth="1"/>
    <col min="14" max="16384" width="9" style="4"/>
  </cols>
  <sheetData>
    <row r="2" spans="5:11" ht="13.8" thickBot="1"/>
    <row r="3" spans="5:11">
      <c r="E3" s="13"/>
      <c r="F3" s="14"/>
      <c r="G3" s="15"/>
      <c r="H3" s="16"/>
      <c r="I3" s="15"/>
      <c r="J3" s="16"/>
      <c r="K3" s="179" t="str">
        <f>'「教育情報アプリケーションユニット 高等学校版」製品申請書'!$F$1</f>
        <v>バージョン：V3.3(2018/4/1)版</v>
      </c>
    </row>
    <row r="4" spans="5:11">
      <c r="E4" s="5" t="s">
        <v>28</v>
      </c>
      <c r="F4" s="17"/>
      <c r="G4" s="18"/>
      <c r="H4" s="17"/>
      <c r="I4" s="17"/>
      <c r="J4" s="19"/>
      <c r="K4" s="20"/>
    </row>
    <row r="5" spans="5:11">
      <c r="E5" s="5"/>
      <c r="F5" s="17"/>
      <c r="G5" s="18"/>
      <c r="H5" s="17"/>
      <c r="I5" s="17"/>
      <c r="J5" s="19"/>
      <c r="K5" s="20"/>
    </row>
    <row r="6" spans="5:11">
      <c r="E6" s="23"/>
      <c r="F6" s="17"/>
      <c r="G6" s="18"/>
      <c r="H6" s="6"/>
      <c r="I6" s="6"/>
      <c r="J6" s="19"/>
      <c r="K6" s="20"/>
    </row>
    <row r="7" spans="5:11" ht="14.4">
      <c r="E7" s="146" t="s">
        <v>145</v>
      </c>
      <c r="F7" s="110"/>
      <c r="G7" s="2"/>
      <c r="H7" s="2"/>
      <c r="I7" s="2"/>
      <c r="J7" s="111"/>
      <c r="K7" s="112"/>
    </row>
    <row r="8" spans="5:11" ht="14.4">
      <c r="E8" s="109"/>
      <c r="F8" s="110"/>
      <c r="G8" s="157" t="s">
        <v>146</v>
      </c>
      <c r="H8" s="2"/>
      <c r="I8" s="2"/>
      <c r="J8" s="111"/>
      <c r="K8" s="112"/>
    </row>
    <row r="9" spans="5:11" ht="15" thickBot="1">
      <c r="E9" s="109"/>
      <c r="F9" s="110"/>
      <c r="G9" s="2"/>
      <c r="H9" s="2"/>
      <c r="I9" s="2"/>
      <c r="J9" s="111"/>
      <c r="K9" s="112"/>
    </row>
    <row r="10" spans="5:11" ht="15" thickBot="1">
      <c r="E10" s="109"/>
      <c r="F10" s="110" t="s">
        <v>0</v>
      </c>
      <c r="G10" s="113"/>
      <c r="H10" s="2" t="s">
        <v>1</v>
      </c>
      <c r="I10" s="2"/>
      <c r="J10" s="111"/>
      <c r="K10" s="112"/>
    </row>
    <row r="11" spans="5:11">
      <c r="E11" s="114"/>
      <c r="F11" s="110"/>
      <c r="G11" s="2"/>
      <c r="H11" s="2"/>
      <c r="I11" s="2"/>
      <c r="J11" s="111"/>
      <c r="K11" s="112"/>
    </row>
    <row r="12" spans="5:11">
      <c r="E12" s="114"/>
      <c r="F12" s="181" t="s">
        <v>200</v>
      </c>
      <c r="G12" s="2"/>
      <c r="H12" s="2"/>
      <c r="I12" s="2"/>
      <c r="J12" s="111"/>
      <c r="K12" s="112"/>
    </row>
    <row r="13" spans="5:11">
      <c r="E13" s="82" t="s">
        <v>29</v>
      </c>
      <c r="F13" s="115"/>
      <c r="G13" s="116"/>
      <c r="H13" s="116"/>
      <c r="I13" s="116"/>
      <c r="J13" s="117"/>
      <c r="K13" s="118"/>
    </row>
    <row r="14" spans="5:11">
      <c r="E14" s="119"/>
      <c r="G14" s="180" t="s">
        <v>201</v>
      </c>
      <c r="H14" s="3"/>
      <c r="I14" s="3"/>
      <c r="J14" s="120"/>
      <c r="K14" s="121"/>
    </row>
    <row r="15" spans="5:11">
      <c r="E15" s="114"/>
      <c r="G15" s="143" t="s">
        <v>23</v>
      </c>
      <c r="H15" s="2"/>
      <c r="I15" s="2"/>
      <c r="J15" s="111"/>
      <c r="K15" s="112"/>
    </row>
    <row r="16" spans="5:11">
      <c r="E16" s="114"/>
      <c r="G16" s="213" t="s">
        <v>202</v>
      </c>
      <c r="H16" s="2"/>
      <c r="I16" s="2"/>
      <c r="J16" s="111"/>
      <c r="K16" s="112"/>
    </row>
    <row r="17" spans="5:11">
      <c r="E17" s="114"/>
      <c r="F17" s="2"/>
      <c r="G17" s="2"/>
      <c r="H17" s="2"/>
      <c r="I17" s="2"/>
      <c r="J17" s="111"/>
      <c r="K17" s="112"/>
    </row>
    <row r="18" spans="5:11" ht="13.8" thickBot="1">
      <c r="E18" s="82" t="s">
        <v>147</v>
      </c>
      <c r="F18" s="83"/>
      <c r="G18" s="116"/>
      <c r="H18" s="83"/>
      <c r="I18" s="83"/>
      <c r="J18" s="117"/>
      <c r="K18" s="118"/>
    </row>
    <row r="19" spans="5:11" ht="13.8" thickBot="1">
      <c r="E19" s="119"/>
      <c r="F19" s="79" t="s">
        <v>58</v>
      </c>
      <c r="G19" s="183">
        <f>'「教育情報アプリケーションユニット 高等学校版」製品申請書'!F10</f>
        <v>0</v>
      </c>
      <c r="H19" s="122"/>
      <c r="I19" s="122"/>
      <c r="J19" s="120"/>
      <c r="K19" s="121"/>
    </row>
    <row r="20" spans="5:11" ht="13.8" thickBot="1">
      <c r="E20" s="119"/>
      <c r="F20" s="79"/>
      <c r="G20" s="195"/>
      <c r="H20" s="122"/>
      <c r="I20" s="122"/>
      <c r="J20" s="120"/>
      <c r="K20" s="121"/>
    </row>
    <row r="21" spans="5:11" ht="13.8" thickBot="1">
      <c r="E21" s="119"/>
      <c r="F21" s="79" t="s">
        <v>59</v>
      </c>
      <c r="G21" s="184">
        <f>'「教育情報アプリケーションユニット 高等学校版」製品申請書'!F12</f>
        <v>0</v>
      </c>
      <c r="H21" s="122"/>
      <c r="I21" s="122"/>
      <c r="J21" s="120"/>
      <c r="K21" s="121"/>
    </row>
    <row r="22" spans="5:11">
      <c r="E22" s="119"/>
      <c r="F22" s="79"/>
      <c r="G22" s="195"/>
      <c r="H22" s="122"/>
      <c r="I22" s="122"/>
      <c r="J22" s="120"/>
      <c r="K22" s="121"/>
    </row>
    <row r="23" spans="5:11" ht="13.8" thickBot="1">
      <c r="E23" s="119"/>
      <c r="F23" s="79" t="s">
        <v>2</v>
      </c>
      <c r="G23" s="195"/>
      <c r="H23" s="122"/>
      <c r="I23" s="122"/>
      <c r="J23" s="120"/>
      <c r="K23" s="121"/>
    </row>
    <row r="24" spans="5:11" ht="13.8" thickBot="1">
      <c r="E24" s="119"/>
      <c r="F24" s="79" t="s">
        <v>3</v>
      </c>
      <c r="G24" s="185">
        <f>'「教育情報アプリケーションユニット 高等学校版」製品申請書'!F16</f>
        <v>0</v>
      </c>
      <c r="H24" s="122" t="s">
        <v>4</v>
      </c>
      <c r="I24" s="122"/>
      <c r="J24" s="120"/>
      <c r="K24" s="121"/>
    </row>
    <row r="25" spans="5:11" ht="13.8" thickBot="1">
      <c r="E25" s="119"/>
      <c r="F25" s="122" t="s">
        <v>60</v>
      </c>
      <c r="G25" s="185">
        <f>'「教育情報アプリケーションユニット 高等学校版」製品申請書'!F17</f>
        <v>0</v>
      </c>
      <c r="H25" s="190" t="s">
        <v>193</v>
      </c>
      <c r="I25" s="190"/>
      <c r="J25" s="190"/>
      <c r="K25" s="191"/>
    </row>
    <row r="26" spans="5:11" ht="13.8" thickBot="1">
      <c r="E26" s="119"/>
      <c r="F26" s="122" t="s">
        <v>61</v>
      </c>
      <c r="G26" s="185">
        <f>'「教育情報アプリケーションユニット 高等学校版」製品申請書'!F18</f>
        <v>0</v>
      </c>
      <c r="H26" s="190" t="s">
        <v>191</v>
      </c>
      <c r="I26" s="190"/>
      <c r="J26" s="190"/>
      <c r="K26" s="191"/>
    </row>
    <row r="27" spans="5:11">
      <c r="E27" s="119"/>
      <c r="F27" s="122"/>
      <c r="G27" s="195"/>
      <c r="H27" s="122" t="s">
        <v>192</v>
      </c>
      <c r="I27" s="190"/>
      <c r="J27" s="190"/>
      <c r="K27" s="191"/>
    </row>
    <row r="28" spans="5:11" ht="13.8" thickBot="1">
      <c r="E28" s="114"/>
      <c r="F28" s="79" t="s">
        <v>5</v>
      </c>
      <c r="G28" s="196"/>
      <c r="H28" s="163"/>
      <c r="I28" s="79"/>
      <c r="J28" s="111"/>
      <c r="K28" s="112"/>
    </row>
    <row r="29" spans="5:11" ht="13.8" thickBot="1">
      <c r="E29" s="114"/>
      <c r="F29" s="122" t="s">
        <v>6</v>
      </c>
      <c r="G29" s="186">
        <f>'「教育情報アプリケーションユニット 高等学校版」製品申請書'!$F$28</f>
        <v>0</v>
      </c>
      <c r="H29" s="122" t="s">
        <v>30</v>
      </c>
      <c r="I29" s="79"/>
      <c r="J29" s="111"/>
      <c r="K29" s="112"/>
    </row>
    <row r="30" spans="5:11" ht="13.8" thickBot="1">
      <c r="E30" s="114"/>
      <c r="F30" s="122" t="s">
        <v>62</v>
      </c>
      <c r="G30" s="218"/>
      <c r="H30" s="79"/>
      <c r="I30" s="79"/>
      <c r="J30" s="111"/>
      <c r="K30" s="112"/>
    </row>
    <row r="31" spans="5:11" ht="13.8" thickBot="1">
      <c r="E31" s="114"/>
      <c r="F31" s="122" t="s">
        <v>63</v>
      </c>
      <c r="G31" s="219"/>
      <c r="H31" s="79"/>
      <c r="I31" s="79"/>
      <c r="J31" s="111"/>
      <c r="K31" s="112"/>
    </row>
    <row r="32" spans="5:11" ht="13.8" thickBot="1">
      <c r="E32" s="114"/>
      <c r="F32" s="122" t="s">
        <v>64</v>
      </c>
      <c r="G32" s="219"/>
      <c r="H32" s="79"/>
      <c r="I32" s="79"/>
      <c r="J32" s="111"/>
      <c r="K32" s="112"/>
    </row>
    <row r="33" spans="5:13" ht="13.8" thickBot="1">
      <c r="E33" s="114"/>
      <c r="F33" s="122" t="s">
        <v>64</v>
      </c>
      <c r="G33" s="219"/>
      <c r="H33" s="79"/>
      <c r="I33" s="79"/>
      <c r="J33" s="111"/>
      <c r="K33" s="112"/>
    </row>
    <row r="34" spans="5:13" ht="13.8" thickBot="1">
      <c r="E34" s="114"/>
      <c r="F34" s="122"/>
      <c r="G34" s="195"/>
      <c r="H34" s="79"/>
      <c r="I34" s="79"/>
      <c r="J34" s="111"/>
      <c r="K34" s="112"/>
    </row>
    <row r="35" spans="5:13" ht="13.8" thickBot="1">
      <c r="E35" s="114"/>
      <c r="F35" s="79" t="s">
        <v>7</v>
      </c>
      <c r="G35" s="220"/>
      <c r="H35" s="122" t="s">
        <v>31</v>
      </c>
      <c r="I35" s="79"/>
      <c r="J35" s="111"/>
      <c r="K35" s="112"/>
    </row>
    <row r="36" spans="5:13" ht="13.8" thickBot="1">
      <c r="E36" s="114"/>
      <c r="F36" s="122"/>
      <c r="G36" s="195"/>
      <c r="H36" s="79"/>
      <c r="I36" s="79"/>
      <c r="J36" s="111"/>
      <c r="K36" s="112"/>
    </row>
    <row r="37" spans="5:13" ht="13.8" thickBot="1">
      <c r="E37" s="114"/>
      <c r="F37" s="79" t="s">
        <v>65</v>
      </c>
      <c r="G37" s="221"/>
      <c r="H37" s="79"/>
      <c r="I37" s="79"/>
      <c r="J37" s="111"/>
      <c r="K37" s="112"/>
    </row>
    <row r="38" spans="5:13" ht="13.8" thickBot="1">
      <c r="E38" s="114"/>
      <c r="F38" s="79"/>
      <c r="G38" s="197"/>
      <c r="H38" s="79"/>
      <c r="I38" s="79"/>
      <c r="J38" s="111"/>
      <c r="K38" s="112"/>
    </row>
    <row r="39" spans="5:13" ht="13.8" thickBot="1">
      <c r="E39" s="114"/>
      <c r="F39" s="79" t="s">
        <v>66</v>
      </c>
      <c r="G39" s="222"/>
      <c r="H39" s="79"/>
      <c r="I39" s="79"/>
      <c r="J39" s="111"/>
      <c r="K39" s="112"/>
    </row>
    <row r="40" spans="5:13" ht="13.8" thickBot="1">
      <c r="E40" s="114"/>
      <c r="F40" s="79"/>
      <c r="G40" s="126"/>
      <c r="H40" s="79"/>
      <c r="I40" s="79"/>
      <c r="J40" s="111"/>
      <c r="K40" s="112"/>
    </row>
    <row r="41" spans="5:13" s="80" customFormat="1" ht="13.8" thickBot="1">
      <c r="E41" s="114"/>
      <c r="F41" s="105" t="s">
        <v>111</v>
      </c>
      <c r="G41" s="223"/>
      <c r="H41" s="105"/>
      <c r="I41" s="105"/>
      <c r="J41" s="111"/>
      <c r="K41" s="127"/>
      <c r="M41" s="80" t="s">
        <v>67</v>
      </c>
    </row>
    <row r="42" spans="5:13" s="80" customFormat="1">
      <c r="E42" s="114"/>
      <c r="F42" s="105"/>
      <c r="G42" s="126"/>
      <c r="H42" s="105"/>
      <c r="I42" s="105"/>
      <c r="J42" s="111"/>
      <c r="K42" s="127"/>
      <c r="M42" s="80" t="s">
        <v>68</v>
      </c>
    </row>
    <row r="43" spans="5:13" s="80" customFormat="1">
      <c r="E43" s="114"/>
      <c r="F43" s="105"/>
      <c r="G43" s="126"/>
      <c r="H43" s="105"/>
      <c r="I43" s="105"/>
      <c r="J43" s="111"/>
      <c r="K43" s="127"/>
      <c r="M43" s="80" t="s">
        <v>69</v>
      </c>
    </row>
    <row r="44" spans="5:13" s="80" customFormat="1">
      <c r="E44" s="114"/>
      <c r="F44" s="105"/>
      <c r="G44" s="126"/>
      <c r="H44" s="105"/>
      <c r="I44" s="105"/>
      <c r="J44" s="111"/>
      <c r="K44" s="127"/>
      <c r="M44" s="80" t="s">
        <v>70</v>
      </c>
    </row>
    <row r="45" spans="5:13" s="80" customFormat="1">
      <c r="E45" s="114"/>
      <c r="F45" s="105"/>
      <c r="G45" s="126"/>
      <c r="H45" s="105"/>
      <c r="I45" s="105"/>
      <c r="J45" s="111"/>
      <c r="K45" s="127"/>
    </row>
    <row r="46" spans="5:13" s="80" customFormat="1">
      <c r="E46" s="114"/>
      <c r="F46" s="105"/>
      <c r="G46" s="126"/>
      <c r="H46" s="105"/>
      <c r="I46" s="105"/>
      <c r="J46" s="111"/>
      <c r="K46" s="127"/>
    </row>
    <row r="47" spans="5:13" s="80" customFormat="1">
      <c r="E47" s="114"/>
      <c r="F47" s="105"/>
      <c r="G47" s="126"/>
      <c r="H47" s="105"/>
      <c r="I47" s="105"/>
      <c r="J47" s="111"/>
      <c r="K47" s="127"/>
    </row>
    <row r="48" spans="5:13" s="80" customFormat="1">
      <c r="E48" s="114"/>
      <c r="F48" s="105"/>
      <c r="G48" s="126"/>
      <c r="H48" s="105"/>
      <c r="I48" s="105"/>
      <c r="J48" s="111"/>
      <c r="K48" s="127"/>
    </row>
    <row r="49" spans="5:13" s="80" customFormat="1">
      <c r="E49" s="114"/>
      <c r="F49" s="105"/>
      <c r="G49" s="126"/>
      <c r="H49" s="105"/>
      <c r="I49" s="105"/>
      <c r="J49" s="111"/>
      <c r="K49" s="127"/>
    </row>
    <row r="50" spans="5:13" s="80" customFormat="1">
      <c r="E50" s="114"/>
      <c r="F50" s="105"/>
      <c r="G50" s="126"/>
      <c r="H50" s="105"/>
      <c r="I50" s="105"/>
      <c r="J50" s="111"/>
      <c r="K50" s="127"/>
    </row>
    <row r="51" spans="5:13" s="80" customFormat="1">
      <c r="E51" s="114"/>
      <c r="F51" s="128"/>
      <c r="G51" s="126"/>
      <c r="H51" s="105"/>
      <c r="I51" s="105"/>
      <c r="J51" s="111"/>
      <c r="K51" s="127"/>
    </row>
    <row r="52" spans="5:13">
      <c r="E52" s="114"/>
      <c r="F52" s="122"/>
      <c r="G52" s="3"/>
      <c r="H52" s="122"/>
      <c r="I52" s="122"/>
      <c r="J52" s="111"/>
      <c r="K52" s="112"/>
    </row>
    <row r="53" spans="5:13">
      <c r="E53" s="114"/>
      <c r="F53" s="167"/>
      <c r="G53" s="2"/>
      <c r="H53" s="79"/>
      <c r="I53" s="79"/>
      <c r="J53" s="111"/>
      <c r="K53" s="112"/>
    </row>
    <row r="54" spans="5:13">
      <c r="E54" s="114"/>
      <c r="F54" s="129" t="s">
        <v>156</v>
      </c>
      <c r="G54" s="3"/>
      <c r="H54" s="79"/>
      <c r="I54" s="79"/>
      <c r="J54" s="111"/>
      <c r="K54" s="112"/>
    </row>
    <row r="55" spans="5:13">
      <c r="E55" s="114"/>
      <c r="F55" s="79"/>
      <c r="G55" s="3"/>
      <c r="H55" s="79"/>
      <c r="I55" s="79"/>
      <c r="J55" s="111"/>
      <c r="K55" s="112"/>
    </row>
    <row r="56" spans="5:13" ht="13.8" thickBot="1">
      <c r="E56" s="114"/>
      <c r="F56" s="79" t="s">
        <v>88</v>
      </c>
      <c r="G56" s="3"/>
      <c r="H56" s="79"/>
      <c r="I56" s="79"/>
      <c r="J56" s="111"/>
      <c r="K56" s="112"/>
    </row>
    <row r="57" spans="5:13" ht="13.8" thickBot="1">
      <c r="E57" s="114"/>
      <c r="F57" s="79" t="s">
        <v>89</v>
      </c>
      <c r="G57" s="224"/>
      <c r="H57" s="159" t="s">
        <v>166</v>
      </c>
      <c r="I57" s="79"/>
      <c r="J57" s="111"/>
      <c r="K57" s="112"/>
    </row>
    <row r="58" spans="5:13">
      <c r="E58" s="114"/>
      <c r="F58" s="79"/>
      <c r="G58" s="3"/>
      <c r="H58" s="79"/>
      <c r="I58" s="79"/>
      <c r="J58" s="111"/>
      <c r="K58" s="112"/>
    </row>
    <row r="59" spans="5:13">
      <c r="E59" s="114"/>
      <c r="F59" s="106" t="s">
        <v>167</v>
      </c>
      <c r="G59" s="3"/>
      <c r="H59" s="79"/>
      <c r="I59" s="79"/>
      <c r="J59" s="111"/>
      <c r="K59" s="112"/>
    </row>
    <row r="60" spans="5:13">
      <c r="E60" s="114"/>
      <c r="F60" s="79"/>
      <c r="G60" s="3"/>
      <c r="H60" s="79"/>
      <c r="I60" s="79"/>
      <c r="J60" s="111"/>
      <c r="K60" s="112"/>
    </row>
    <row r="61" spans="5:13" customFormat="1" ht="13.8" thickBot="1">
      <c r="E61" s="160"/>
      <c r="F61" s="166" t="s">
        <v>160</v>
      </c>
      <c r="G61" s="107"/>
      <c r="H61" s="107"/>
      <c r="I61" s="107"/>
      <c r="J61" s="107"/>
      <c r="K61" s="161"/>
    </row>
    <row r="62" spans="5:13" s="80" customFormat="1" ht="13.8" thickBot="1">
      <c r="E62" s="23"/>
      <c r="F62" s="84" t="s">
        <v>168</v>
      </c>
      <c r="G62" s="189"/>
      <c r="H62" s="162"/>
      <c r="I62" s="162"/>
      <c r="J62" s="162"/>
      <c r="K62" s="81"/>
    </row>
    <row r="63" spans="5:13" s="80" customFormat="1" ht="13.8" thickBot="1">
      <c r="E63" s="23"/>
      <c r="F63" s="84"/>
      <c r="G63" s="8"/>
      <c r="H63" s="22"/>
      <c r="I63" s="22"/>
      <c r="J63" s="22"/>
      <c r="K63" s="81"/>
      <c r="M63" s="80" t="s">
        <v>162</v>
      </c>
    </row>
    <row r="64" spans="5:13" s="80" customFormat="1" ht="13.8" thickBot="1">
      <c r="E64" s="23"/>
      <c r="F64" s="84" t="s">
        <v>169</v>
      </c>
      <c r="G64" s="189"/>
      <c r="H64" s="22"/>
      <c r="I64" s="22"/>
      <c r="J64" s="22"/>
      <c r="K64" s="81"/>
      <c r="M64" s="80" t="s">
        <v>164</v>
      </c>
    </row>
    <row r="65" spans="5:17">
      <c r="E65" s="45"/>
      <c r="F65" s="167"/>
      <c r="G65" s="163"/>
      <c r="H65" s="163"/>
      <c r="I65" s="163"/>
      <c r="J65" s="163"/>
      <c r="K65" s="164"/>
      <c r="M65" s="4" t="s">
        <v>165</v>
      </c>
    </row>
    <row r="66" spans="5:17" customFormat="1" ht="13.8" thickBot="1">
      <c r="E66" s="160"/>
      <c r="F66" s="214" t="s">
        <v>203</v>
      </c>
      <c r="G66" s="199"/>
      <c r="H66" s="199"/>
      <c r="I66" s="199"/>
      <c r="J66" s="199"/>
      <c r="K66" s="200"/>
      <c r="L66" s="198"/>
      <c r="M66" s="198"/>
      <c r="N66" s="198"/>
      <c r="O66" s="198"/>
      <c r="P66" s="198"/>
      <c r="Q66" s="198"/>
    </row>
    <row r="67" spans="5:17" customFormat="1" ht="13.8" thickBot="1">
      <c r="E67" s="160"/>
      <c r="F67" s="214" t="s">
        <v>204</v>
      </c>
      <c r="G67" s="241"/>
      <c r="H67" s="199"/>
      <c r="I67" s="199"/>
      <c r="J67" s="199"/>
      <c r="K67" s="200"/>
      <c r="L67" s="198"/>
      <c r="M67" s="198" t="s">
        <v>194</v>
      </c>
      <c r="N67" s="198"/>
      <c r="O67" s="198"/>
      <c r="P67" s="198"/>
      <c r="Q67" s="198"/>
    </row>
    <row r="68" spans="5:17" customFormat="1" ht="13.8" thickBot="1">
      <c r="E68" s="160"/>
      <c r="F68" s="214" t="s">
        <v>205</v>
      </c>
      <c r="G68" s="241"/>
      <c r="H68" s="199"/>
      <c r="I68" s="199"/>
      <c r="J68" s="199"/>
      <c r="K68" s="200"/>
      <c r="L68" s="198"/>
      <c r="M68" s="198" t="s">
        <v>195</v>
      </c>
      <c r="N68" s="198"/>
      <c r="O68" s="198"/>
      <c r="P68" s="198"/>
      <c r="Q68" s="198"/>
    </row>
    <row r="69" spans="5:17" customFormat="1" ht="13.8" thickBot="1">
      <c r="E69" s="160"/>
      <c r="F69" s="214" t="s">
        <v>206</v>
      </c>
      <c r="G69" s="242"/>
      <c r="H69" s="199"/>
      <c r="I69" s="199"/>
      <c r="J69" s="199"/>
      <c r="K69" s="200"/>
      <c r="L69" s="198"/>
      <c r="M69" s="198"/>
      <c r="N69" s="198"/>
      <c r="O69" s="198"/>
      <c r="P69" s="198"/>
      <c r="Q69" s="198"/>
    </row>
    <row r="70" spans="5:17">
      <c r="E70" s="114"/>
      <c r="F70" s="79"/>
      <c r="G70" s="3"/>
      <c r="H70" s="79"/>
      <c r="I70" s="79"/>
      <c r="J70" s="111"/>
      <c r="K70" s="112"/>
    </row>
    <row r="71" spans="5:17">
      <c r="E71" s="82" t="s">
        <v>148</v>
      </c>
      <c r="F71" s="83"/>
      <c r="G71" s="116"/>
      <c r="H71" s="83" t="s">
        <v>155</v>
      </c>
      <c r="I71" s="83"/>
      <c r="J71" s="117"/>
      <c r="K71" s="118"/>
    </row>
    <row r="72" spans="5:17">
      <c r="E72" s="130"/>
      <c r="F72" s="84"/>
      <c r="G72" s="85" t="s">
        <v>178</v>
      </c>
      <c r="H72" s="2"/>
      <c r="I72" s="2"/>
      <c r="J72" s="85"/>
      <c r="K72" s="131"/>
    </row>
    <row r="73" spans="5:17">
      <c r="E73" s="86" t="s">
        <v>10</v>
      </c>
      <c r="F73" s="132" t="s">
        <v>71</v>
      </c>
      <c r="G73" s="133" t="s">
        <v>72</v>
      </c>
      <c r="H73" s="134"/>
      <c r="I73" s="79"/>
      <c r="J73" s="134"/>
      <c r="K73" s="87"/>
    </row>
    <row r="74" spans="5:17">
      <c r="E74" s="135"/>
      <c r="F74" s="136"/>
      <c r="G74" s="137"/>
      <c r="H74" s="138"/>
      <c r="I74" s="79"/>
      <c r="J74" s="138"/>
      <c r="K74" s="139"/>
    </row>
    <row r="75" spans="5:17">
      <c r="E75" s="144" t="s">
        <v>109</v>
      </c>
      <c r="F75" s="88" t="s">
        <v>120</v>
      </c>
      <c r="G75" s="225"/>
      <c r="H75" s="141"/>
      <c r="I75" s="122"/>
      <c r="J75" s="141"/>
      <c r="K75" s="142"/>
    </row>
    <row r="76" spans="5:17">
      <c r="E76" s="144" t="s">
        <v>39</v>
      </c>
      <c r="F76" s="88" t="s">
        <v>121</v>
      </c>
      <c r="G76" s="225"/>
      <c r="H76" s="141"/>
      <c r="I76" s="122"/>
      <c r="J76" s="141"/>
      <c r="K76" s="142"/>
    </row>
    <row r="77" spans="5:17">
      <c r="E77" s="202"/>
      <c r="F77" s="203"/>
      <c r="G77" s="204"/>
      <c r="H77" s="205"/>
      <c r="I77" s="122"/>
      <c r="J77" s="141"/>
      <c r="K77" s="142"/>
    </row>
    <row r="78" spans="5:17" ht="13.8" thickBot="1">
      <c r="E78" s="48" t="s">
        <v>22</v>
      </c>
      <c r="F78" s="49"/>
      <c r="G78" s="50"/>
      <c r="H78" s="50"/>
      <c r="I78" s="206"/>
      <c r="J78" s="51"/>
      <c r="K78" s="52"/>
    </row>
    <row r="79" spans="5:17" ht="51.75" customHeight="1" thickBot="1">
      <c r="E79" s="243"/>
      <c r="F79" s="244"/>
      <c r="G79" s="244"/>
      <c r="H79" s="244"/>
      <c r="I79" s="244"/>
      <c r="J79" s="244"/>
      <c r="K79" s="245"/>
    </row>
  </sheetData>
  <sheetProtection password="D661" sheet="1" objects="1" scenarios="1"/>
  <protectedRanges>
    <protectedRange sqref="G76 E79" name="申請者"/>
    <protectedRange password="D02F" sqref="G10" name="applic"/>
    <protectedRange sqref="G41" name="申請者_1"/>
    <protectedRange sqref="G30:G33 G35 G37 G39" name="申請者_2_2"/>
    <protectedRange sqref="G75" name="申請者_3"/>
    <protectedRange sqref="G62" name="申請者_2_1_1_1"/>
  </protectedRanges>
  <mergeCells count="1">
    <mergeCell ref="E79:K79"/>
  </mergeCells>
  <phoneticPr fontId="15"/>
  <conditionalFormatting sqref="G29 G19 G21 G24:G26">
    <cfRule type="cellIs" dxfId="7" priority="1" stopIfTrue="1" operator="equal">
      <formula>0</formula>
    </cfRule>
  </conditionalFormatting>
  <dataValidations count="5">
    <dataValidation type="list" allowBlank="1" showInputMessage="1" showErrorMessage="1" sqref="G41">
      <formula1>$M$40:$M$44</formula1>
    </dataValidation>
    <dataValidation allowBlank="1" showErrorMessage="1" promptTitle="申請区分" prompt="「新規」か「破棄」かを選択" sqref="G19 G24:G26 G21"/>
    <dataValidation type="list" allowBlank="1" showInputMessage="1" showErrorMessage="1" sqref="G75:G76">
      <formula1>"　,○"</formula1>
    </dataValidation>
    <dataValidation type="list" allowBlank="1" showInputMessage="1" showErrorMessage="1" sqref="G62">
      <formula1>$M62:$M65</formula1>
    </dataValidation>
    <dataValidation type="list" allowBlank="1" showInputMessage="1" showErrorMessage="1" sqref="G67:G69">
      <formula1>$M$66:$M$68</formula1>
    </dataValidation>
  </dataValidations>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32"/>
  <sheetViews>
    <sheetView view="pageBreakPreview" zoomScaleNormal="100" zoomScaleSheetLayoutView="100" workbookViewId="0"/>
  </sheetViews>
  <sheetFormatPr defaultColWidth="9" defaultRowHeight="13.5" customHeight="1"/>
  <cols>
    <col min="1" max="1" width="1.88671875" style="91" customWidth="1"/>
    <col min="2" max="2" width="120" style="91" customWidth="1"/>
    <col min="3" max="3" width="2" style="91" customWidth="1"/>
    <col min="4" max="16384" width="9" style="91"/>
  </cols>
  <sheetData>
    <row r="1" spans="2:2" ht="13.5" customHeight="1" thickBot="1"/>
    <row r="2" spans="2:2" ht="79.8" thickTop="1">
      <c r="B2" s="174" t="s">
        <v>196</v>
      </c>
    </row>
    <row r="3" spans="2:2" ht="79.2">
      <c r="B3" s="175" t="s">
        <v>177</v>
      </c>
    </row>
    <row r="4" spans="2:2" ht="27" thickBot="1">
      <c r="B4" s="176" t="s">
        <v>188</v>
      </c>
    </row>
    <row r="5" spans="2:2" ht="13.5" customHeight="1" thickTop="1">
      <c r="B5" s="169"/>
    </row>
    <row r="6" spans="2:2" ht="39.6">
      <c r="B6" s="168" t="s">
        <v>170</v>
      </c>
    </row>
    <row r="7" spans="2:2" ht="13.5" customHeight="1">
      <c r="B7" s="169"/>
    </row>
    <row r="8" spans="2:2" ht="39.6">
      <c r="B8" s="168" t="s">
        <v>171</v>
      </c>
    </row>
    <row r="9" spans="2:2" ht="13.5" customHeight="1">
      <c r="B9" s="169"/>
    </row>
    <row r="10" spans="2:2" ht="171.6">
      <c r="B10" s="170" t="s">
        <v>197</v>
      </c>
    </row>
    <row r="11" spans="2:2" ht="145.19999999999999">
      <c r="B11" s="171" t="s">
        <v>198</v>
      </c>
    </row>
    <row r="12" spans="2:2" ht="171.6">
      <c r="B12" s="172" t="s">
        <v>176</v>
      </c>
    </row>
    <row r="13" spans="2:2" ht="13.5" customHeight="1">
      <c r="B13" s="169"/>
    </row>
    <row r="14" spans="2:2" ht="13.5" customHeight="1">
      <c r="B14" s="169"/>
    </row>
    <row r="15" spans="2:2" ht="184.8">
      <c r="B15" s="215" t="s">
        <v>207</v>
      </c>
    </row>
    <row r="16" spans="2:2" ht="211.2">
      <c r="B16" s="172" t="s">
        <v>189</v>
      </c>
    </row>
    <row r="17" spans="2:2" ht="13.5" customHeight="1">
      <c r="B17" s="169"/>
    </row>
    <row r="18" spans="2:2" ht="132">
      <c r="B18" s="168" t="s">
        <v>172</v>
      </c>
    </row>
    <row r="19" spans="2:2" ht="13.5" customHeight="1">
      <c r="B19" s="169"/>
    </row>
    <row r="20" spans="2:2" ht="13.5" customHeight="1">
      <c r="B20" s="169"/>
    </row>
    <row r="21" spans="2:2" ht="118.8">
      <c r="B21" s="170" t="s">
        <v>183</v>
      </c>
    </row>
    <row r="22" spans="2:2" ht="198">
      <c r="B22" s="171" t="s">
        <v>184</v>
      </c>
    </row>
    <row r="23" spans="2:2" ht="277.2">
      <c r="B23" s="171" t="s">
        <v>182</v>
      </c>
    </row>
    <row r="24" spans="2:2" ht="171.6">
      <c r="B24" s="172" t="s">
        <v>185</v>
      </c>
    </row>
    <row r="26" spans="2:2" s="89" customFormat="1" ht="13.5" customHeight="1"/>
    <row r="27" spans="2:2" s="89" customFormat="1" ht="13.5" customHeight="1"/>
    <row r="28" spans="2:2" s="89" customFormat="1" ht="13.5" customHeight="1"/>
    <row r="29" spans="2:2" s="89" customFormat="1" ht="13.5" customHeight="1"/>
    <row r="30" spans="2:2" s="89" customFormat="1" ht="13.5" customHeight="1"/>
    <row r="31" spans="2:2" s="89" customFormat="1" ht="13.5" customHeight="1"/>
    <row r="32" spans="2:2" s="89" customFormat="1" ht="13.5" customHeight="1"/>
    <row r="63" s="90" customFormat="1" ht="13.5" customHeight="1"/>
    <row r="64" s="90" customFormat="1" ht="13.5" customHeight="1"/>
    <row r="65" s="90" customFormat="1" ht="13.5" customHeight="1"/>
    <row r="66" s="90" customFormat="1" ht="13.5" customHeight="1"/>
    <row r="67" s="90" customFormat="1" ht="13.5" customHeight="1"/>
    <row r="68" s="90" customFormat="1" ht="13.5" customHeight="1"/>
    <row r="69" s="90" customFormat="1" ht="13.5" customHeight="1"/>
    <row r="70" s="90" customFormat="1" ht="13.5" customHeight="1"/>
    <row r="71" s="90" customFormat="1" ht="13.5" customHeight="1"/>
    <row r="72" s="90" customFormat="1" ht="13.5" customHeight="1"/>
    <row r="73" s="90" customFormat="1" ht="13.5" customHeight="1"/>
    <row r="74" s="90" customFormat="1" ht="13.5" customHeight="1"/>
    <row r="75" s="90" customFormat="1" ht="13.5" customHeight="1"/>
    <row r="76" s="90" customFormat="1" ht="13.5" customHeight="1"/>
    <row r="77" s="90" customFormat="1" ht="13.5" customHeight="1"/>
    <row r="78" s="90" customFormat="1" ht="13.5" customHeight="1"/>
    <row r="79" s="90" customFormat="1" ht="13.5" customHeight="1"/>
    <row r="80" s="90" customFormat="1" ht="13.5" customHeight="1"/>
    <row r="81" s="90" customFormat="1" ht="13.5" customHeight="1"/>
    <row r="82" s="90" customFormat="1" ht="13.5" customHeight="1"/>
    <row r="83" s="90" customFormat="1" ht="13.5" customHeight="1"/>
    <row r="84" s="90" customFormat="1" ht="13.5" customHeight="1"/>
    <row r="85" s="90" customFormat="1" ht="13.5" customHeight="1"/>
    <row r="86" s="90" customFormat="1" ht="13.5" customHeight="1"/>
    <row r="87" s="90" customFormat="1" ht="13.5" customHeight="1"/>
    <row r="88" s="90" customFormat="1" ht="13.5" customHeight="1"/>
    <row r="89" s="90" customFormat="1" ht="13.5" customHeight="1"/>
    <row r="90" s="90" customFormat="1" ht="13.5" customHeight="1"/>
    <row r="91" s="90" customFormat="1" ht="13.5" customHeight="1"/>
    <row r="92" s="90" customFormat="1" ht="13.5" customHeight="1"/>
    <row r="93" s="90" customFormat="1" ht="13.5" customHeight="1"/>
    <row r="94" s="90" customFormat="1" ht="13.5" customHeight="1"/>
    <row r="95" s="90" customFormat="1" ht="13.5" customHeight="1"/>
    <row r="96" s="90" customFormat="1" ht="13.5" customHeight="1"/>
    <row r="97" s="90" customFormat="1" ht="13.5" customHeight="1"/>
    <row r="98" s="90" customFormat="1" ht="13.5" customHeight="1"/>
    <row r="99" s="90" customFormat="1" ht="13.5" customHeight="1"/>
    <row r="100" s="90" customFormat="1" ht="13.5" customHeight="1"/>
    <row r="101" s="90" customFormat="1" ht="13.5" customHeight="1"/>
    <row r="102" s="90" customFormat="1" ht="13.5" customHeight="1"/>
    <row r="103" s="90" customFormat="1" ht="13.5" customHeight="1"/>
    <row r="104" s="90" customFormat="1" ht="13.5" customHeight="1"/>
    <row r="105" s="90" customFormat="1" ht="13.5" customHeight="1"/>
    <row r="106" s="90" customFormat="1" ht="13.5" customHeight="1"/>
    <row r="107" s="90" customFormat="1" ht="13.5" customHeight="1"/>
    <row r="108" s="90" customFormat="1" ht="13.5" customHeight="1"/>
    <row r="109" s="90" customFormat="1" ht="13.5" customHeight="1"/>
    <row r="110" s="90" customFormat="1" ht="13.5" customHeight="1"/>
    <row r="111" s="90" customFormat="1" ht="13.5" customHeight="1"/>
    <row r="112" s="90" customFormat="1" ht="13.5" customHeight="1"/>
    <row r="113" s="90" customFormat="1" ht="13.5" customHeight="1"/>
    <row r="114" s="90" customFormat="1" ht="13.5" customHeight="1"/>
    <row r="115" s="90" customFormat="1" ht="13.5" customHeight="1"/>
    <row r="116" s="90" customFormat="1" ht="13.5" customHeight="1"/>
    <row r="117" s="90" customFormat="1" ht="13.5" customHeight="1"/>
    <row r="118" s="90" customFormat="1" ht="13.5" customHeight="1"/>
    <row r="119" s="90" customFormat="1" ht="13.5" customHeight="1"/>
    <row r="120" s="90" customFormat="1" ht="13.5" customHeight="1"/>
    <row r="121" s="90" customFormat="1" ht="13.5" customHeight="1"/>
    <row r="122" s="90" customFormat="1" ht="13.5" customHeight="1"/>
    <row r="123" s="90" customFormat="1" ht="13.5" customHeight="1"/>
    <row r="124" s="90" customFormat="1" ht="13.5" customHeight="1"/>
    <row r="125" s="90" customFormat="1" ht="13.5" customHeight="1"/>
    <row r="126" s="90" customFormat="1" ht="13.5" customHeight="1"/>
    <row r="127" s="90" customFormat="1" ht="13.5" customHeight="1"/>
    <row r="128" s="90" customFormat="1" ht="13.5" customHeight="1"/>
    <row r="129" s="90" customFormat="1" ht="13.5" customHeight="1"/>
    <row r="130" s="90" customFormat="1" ht="13.5" customHeight="1"/>
    <row r="131" s="90" customFormat="1" ht="13.5" customHeight="1"/>
    <row r="132" s="90" customFormat="1" ht="13.5" customHeight="1"/>
    <row r="133" s="90" customFormat="1" ht="13.5" customHeight="1"/>
    <row r="134" s="90" customFormat="1" ht="13.5" customHeight="1"/>
    <row r="135" s="90" customFormat="1" ht="13.5" customHeight="1"/>
    <row r="136" s="90" customFormat="1" ht="13.5" customHeight="1"/>
    <row r="137" s="90" customFormat="1" ht="13.5" customHeight="1"/>
    <row r="138" s="90" customFormat="1" ht="13.5" customHeight="1"/>
    <row r="139" s="90" customFormat="1" ht="13.5" customHeight="1"/>
    <row r="140" s="90" customFormat="1" ht="13.5" customHeight="1"/>
    <row r="141" s="90" customFormat="1" ht="13.5" customHeight="1"/>
    <row r="142" s="90" customFormat="1" ht="13.5" customHeight="1"/>
    <row r="143" s="90" customFormat="1" ht="13.5" customHeight="1"/>
    <row r="144" s="90" customFormat="1" ht="13.5" customHeight="1"/>
    <row r="145" s="90" customFormat="1" ht="13.5" customHeight="1"/>
    <row r="146" s="90" customFormat="1" ht="13.5" customHeight="1"/>
    <row r="147" s="90" customFormat="1" ht="13.5" customHeight="1"/>
    <row r="148" s="90" customFormat="1" ht="13.5" customHeight="1"/>
    <row r="149" s="90" customFormat="1" ht="13.5" customHeight="1"/>
    <row r="150" s="90" customFormat="1" ht="13.5" customHeight="1"/>
    <row r="151" s="90" customFormat="1" ht="13.5" customHeight="1"/>
    <row r="152" s="90" customFormat="1" ht="13.5" customHeight="1"/>
    <row r="153" s="90" customFormat="1" ht="13.5" customHeight="1"/>
    <row r="154" s="90" customFormat="1" ht="13.5" customHeight="1"/>
    <row r="155" s="90" customFormat="1" ht="13.5" customHeight="1"/>
    <row r="156" s="90" customFormat="1" ht="13.5" customHeight="1"/>
    <row r="157" s="90" customFormat="1" ht="13.5" customHeight="1"/>
    <row r="158" s="90" customFormat="1" ht="13.5" customHeight="1"/>
    <row r="159" s="90" customFormat="1" ht="13.5" customHeight="1"/>
    <row r="160" s="90" customFormat="1" ht="13.5" customHeight="1"/>
    <row r="161" s="90" customFormat="1" ht="13.5" customHeight="1"/>
    <row r="162" s="90" customFormat="1" ht="13.5" customHeight="1"/>
    <row r="163" s="90" customFormat="1" ht="13.5" customHeight="1"/>
    <row r="164" s="90" customFormat="1" ht="13.5" customHeight="1"/>
    <row r="165" s="90" customFormat="1" ht="13.5" customHeight="1"/>
    <row r="166" s="90" customFormat="1" ht="13.5" customHeight="1"/>
    <row r="167" s="90" customFormat="1" ht="13.5" customHeight="1"/>
    <row r="168" s="90" customFormat="1" ht="13.5" customHeight="1"/>
    <row r="169" s="90" customFormat="1" ht="13.5" customHeight="1"/>
    <row r="170" s="90" customFormat="1" ht="13.5" customHeight="1"/>
    <row r="171" s="90" customFormat="1" ht="13.5" customHeight="1"/>
    <row r="172" s="90" customFormat="1" ht="13.5" customHeight="1"/>
    <row r="173" s="90" customFormat="1" ht="13.5" customHeight="1"/>
    <row r="174" s="90" customFormat="1" ht="13.5" customHeight="1"/>
    <row r="175" s="90" customFormat="1" ht="13.5" customHeight="1"/>
    <row r="176" s="90" customFormat="1" ht="13.5" customHeight="1"/>
    <row r="177" s="90" customFormat="1" ht="13.5" customHeight="1"/>
    <row r="178" s="90" customFormat="1" ht="13.5" customHeight="1"/>
    <row r="179" s="90" customFormat="1" ht="13.5" customHeight="1"/>
    <row r="180" s="90" customFormat="1" ht="13.5" customHeight="1"/>
    <row r="181" s="90" customFormat="1" ht="13.5" customHeight="1"/>
    <row r="182" s="90" customFormat="1" ht="13.5" customHeight="1"/>
    <row r="183" s="90" customFormat="1" ht="13.5" customHeight="1"/>
    <row r="184" s="90" customFormat="1" ht="13.5" customHeight="1"/>
    <row r="185" s="90" customFormat="1" ht="13.5" customHeight="1"/>
    <row r="186" s="90" customFormat="1" ht="13.5" customHeight="1"/>
    <row r="187" s="90" customFormat="1" ht="13.5" customHeight="1"/>
    <row r="188" s="90" customFormat="1" ht="13.5" customHeight="1"/>
    <row r="189" s="90" customFormat="1" ht="13.5" customHeight="1"/>
    <row r="190" s="90" customFormat="1" ht="13.5" customHeight="1"/>
    <row r="191" s="90" customFormat="1" ht="13.5" customHeight="1"/>
    <row r="192" s="90" customFormat="1" ht="13.5" customHeight="1"/>
    <row r="193" s="90" customFormat="1" ht="13.5" customHeight="1"/>
    <row r="194" s="90" customFormat="1" ht="13.5" customHeight="1"/>
    <row r="195" s="90" customFormat="1" ht="13.5" customHeight="1"/>
    <row r="196" s="90" customFormat="1" ht="13.5" customHeight="1"/>
    <row r="197" s="90" customFormat="1" ht="13.5" customHeight="1"/>
    <row r="198" s="90" customFormat="1" ht="13.5" customHeight="1"/>
    <row r="199" s="90" customFormat="1" ht="13.5" customHeight="1"/>
    <row r="200" s="90" customFormat="1" ht="13.5" customHeight="1"/>
    <row r="201" s="90" customFormat="1" ht="13.5" customHeight="1"/>
    <row r="202" s="90" customFormat="1" ht="13.5" customHeight="1"/>
    <row r="203" s="90" customFormat="1" ht="13.5" customHeight="1"/>
    <row r="204" s="90" customFormat="1" ht="13.5" customHeight="1"/>
    <row r="205" s="90" customFormat="1" ht="13.5" customHeight="1"/>
    <row r="206" s="90" customFormat="1" ht="13.5" customHeight="1"/>
    <row r="207" s="90" customFormat="1" ht="13.5" customHeight="1"/>
    <row r="208" s="90" customFormat="1" ht="13.5" customHeight="1"/>
    <row r="209" s="90" customFormat="1" ht="13.5" customHeight="1"/>
    <row r="210" s="90" customFormat="1" ht="13.5" customHeight="1"/>
    <row r="211" s="90" customFormat="1" ht="13.5" customHeight="1"/>
    <row r="212" s="90" customFormat="1" ht="13.5" customHeight="1"/>
    <row r="213" s="90" customFormat="1" ht="13.5" customHeight="1"/>
    <row r="214" s="90" customFormat="1" ht="13.5" customHeight="1"/>
    <row r="215" s="90" customFormat="1" ht="13.5" customHeight="1"/>
    <row r="216" s="90" customFormat="1" ht="13.5" customHeight="1"/>
    <row r="217" s="90" customFormat="1" ht="13.5" customHeight="1"/>
    <row r="218" s="90" customFormat="1" ht="13.5" customHeight="1"/>
    <row r="219" s="90" customFormat="1" ht="13.5" customHeight="1"/>
    <row r="220" s="90" customFormat="1" ht="13.5" customHeight="1"/>
    <row r="221" s="90" customFormat="1" ht="13.5" customHeight="1"/>
    <row r="222" s="90" customFormat="1" ht="13.5" customHeight="1"/>
    <row r="223" s="90" customFormat="1" ht="13.5" customHeight="1"/>
    <row r="224" s="90" customFormat="1" ht="13.5" customHeight="1"/>
    <row r="225" s="90" customFormat="1" ht="13.5" customHeight="1"/>
    <row r="226" s="90" customFormat="1" ht="13.5" customHeight="1"/>
    <row r="227" s="90" customFormat="1" ht="13.5" customHeight="1"/>
    <row r="228" s="90" customFormat="1" ht="13.5" customHeight="1"/>
    <row r="229" s="90" customFormat="1" ht="13.5" customHeight="1"/>
    <row r="230" s="90" customFormat="1" ht="13.5" customHeight="1"/>
    <row r="231" s="90" customFormat="1" ht="13.5" customHeight="1"/>
    <row r="232" s="90" customFormat="1" ht="13.5" customHeight="1"/>
  </sheetData>
  <phoneticPr fontId="15"/>
  <pageMargins left="0.7" right="0.7" top="0.75" bottom="0.75" header="0.3" footer="0.3"/>
  <pageSetup paperSize="9" scale="72" fitToHeight="0" orientation="portrait"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K39"/>
  <sheetViews>
    <sheetView view="pageBreakPreview" topLeftCell="A15" zoomScaleNormal="100" zoomScaleSheetLayoutView="100" workbookViewId="0">
      <selection activeCell="K30" sqref="K30"/>
    </sheetView>
  </sheetViews>
  <sheetFormatPr defaultColWidth="9" defaultRowHeight="13.2"/>
  <cols>
    <col min="1" max="3" width="1.109375" style="4" customWidth="1"/>
    <col min="4" max="4" width="8" style="4" customWidth="1"/>
    <col min="5" max="5" width="6.6640625" style="4" customWidth="1"/>
    <col min="6" max="6" width="28" style="4" bestFit="1" customWidth="1"/>
    <col min="7" max="7" width="41" style="4" customWidth="1"/>
    <col min="8" max="8" width="11.6640625" style="4" customWidth="1"/>
    <col min="9" max="9" width="1.109375" style="4" customWidth="1"/>
    <col min="10" max="11" width="11.6640625" style="4" customWidth="1"/>
    <col min="12" max="16384" width="9" style="4"/>
  </cols>
  <sheetData>
    <row r="2" spans="4:11" ht="13.8" thickBot="1"/>
    <row r="3" spans="4:11">
      <c r="D3" s="13"/>
      <c r="E3" s="14"/>
      <c r="F3" s="14"/>
      <c r="G3" s="15"/>
      <c r="H3" s="16"/>
      <c r="I3" s="15"/>
      <c r="J3" s="16"/>
      <c r="K3" s="179" t="str">
        <f>'「教育情報アプリケーションユニット 高等学校版」製品申請書'!$F$1</f>
        <v>バージョン：V3.3(2018/4/1)版</v>
      </c>
    </row>
    <row r="4" spans="4:11">
      <c r="D4" s="5" t="s">
        <v>28</v>
      </c>
      <c r="E4" s="17"/>
      <c r="F4" s="17"/>
      <c r="G4" s="18"/>
      <c r="H4" s="17"/>
      <c r="I4" s="17"/>
      <c r="J4" s="19"/>
      <c r="K4" s="20"/>
    </row>
    <row r="5" spans="4:11">
      <c r="D5" s="5"/>
      <c r="E5" s="17"/>
      <c r="F5" s="17"/>
      <c r="G5" s="18"/>
      <c r="H5" s="17"/>
      <c r="I5" s="17"/>
      <c r="J5" s="19"/>
      <c r="K5" s="20"/>
    </row>
    <row r="6" spans="4:11">
      <c r="D6" s="23"/>
      <c r="E6" s="17"/>
      <c r="F6" s="17"/>
      <c r="G6" s="18"/>
      <c r="H6" s="6"/>
      <c r="I6" s="6"/>
      <c r="J6" s="19"/>
      <c r="K6" s="20"/>
    </row>
    <row r="7" spans="4:11" ht="14.4">
      <c r="D7" s="146" t="s">
        <v>145</v>
      </c>
      <c r="E7" s="21"/>
      <c r="F7" s="21"/>
      <c r="G7" s="18"/>
      <c r="H7" s="18"/>
      <c r="I7" s="18"/>
      <c r="J7" s="19"/>
      <c r="K7" s="20"/>
    </row>
    <row r="8" spans="4:11" ht="14.4">
      <c r="D8" s="7"/>
      <c r="E8" s="21"/>
      <c r="F8" s="21"/>
      <c r="G8" s="158" t="s">
        <v>150</v>
      </c>
      <c r="H8" s="18"/>
      <c r="I8" s="18"/>
      <c r="J8" s="19"/>
      <c r="K8" s="20"/>
    </row>
    <row r="9" spans="4:11" ht="15" thickBot="1">
      <c r="D9" s="7"/>
      <c r="E9" s="21"/>
      <c r="F9" s="21"/>
      <c r="G9" s="18"/>
      <c r="H9" s="18"/>
      <c r="I9" s="18"/>
      <c r="J9" s="19"/>
      <c r="K9" s="20"/>
    </row>
    <row r="10" spans="4:11" ht="15" thickBot="1">
      <c r="D10" s="7"/>
      <c r="E10" s="22" t="s">
        <v>0</v>
      </c>
      <c r="F10" s="21"/>
      <c r="G10" s="12"/>
      <c r="H10" s="18" t="s">
        <v>1</v>
      </c>
      <c r="I10" s="18"/>
      <c r="J10" s="19"/>
      <c r="K10" s="20"/>
    </row>
    <row r="11" spans="4:11">
      <c r="D11" s="23"/>
      <c r="E11" s="21"/>
      <c r="F11" s="21"/>
      <c r="G11" s="18"/>
      <c r="H11" s="18"/>
      <c r="I11" s="18"/>
      <c r="J11" s="19"/>
      <c r="K11" s="20"/>
    </row>
    <row r="12" spans="4:11">
      <c r="D12" s="23"/>
      <c r="E12" s="181" t="s">
        <v>200</v>
      </c>
      <c r="F12" s="24"/>
      <c r="G12" s="18"/>
      <c r="H12" s="18"/>
      <c r="I12" s="18"/>
      <c r="J12" s="19"/>
      <c r="K12" s="20"/>
    </row>
    <row r="13" spans="4:11">
      <c r="D13" s="25" t="s">
        <v>29</v>
      </c>
      <c r="E13" s="115"/>
      <c r="F13" s="26"/>
      <c r="G13" s="27"/>
      <c r="H13" s="27"/>
      <c r="I13" s="27"/>
      <c r="J13" s="28"/>
      <c r="K13" s="29"/>
    </row>
    <row r="14" spans="4:11">
      <c r="D14" s="30"/>
      <c r="F14" s="3"/>
      <c r="G14" s="180" t="s">
        <v>201</v>
      </c>
      <c r="H14" s="31"/>
      <c r="I14" s="31"/>
      <c r="J14" s="32"/>
      <c r="K14" s="33"/>
    </row>
    <row r="15" spans="4:11">
      <c r="D15" s="23"/>
      <c r="F15" s="2"/>
      <c r="G15" s="143" t="s">
        <v>23</v>
      </c>
      <c r="H15" s="18"/>
      <c r="I15" s="18"/>
      <c r="J15" s="19"/>
      <c r="K15" s="20"/>
    </row>
    <row r="16" spans="4:11">
      <c r="D16" s="23"/>
      <c r="F16" s="2"/>
      <c r="G16" s="213" t="s">
        <v>202</v>
      </c>
      <c r="H16" s="18"/>
      <c r="I16" s="18"/>
      <c r="J16" s="19"/>
      <c r="K16" s="20"/>
    </row>
    <row r="17" spans="4:11">
      <c r="D17" s="23"/>
      <c r="E17" s="2"/>
      <c r="F17" s="2"/>
      <c r="G17" s="2"/>
      <c r="H17" s="18"/>
      <c r="I17" s="18"/>
      <c r="J17" s="19"/>
      <c r="K17" s="20"/>
    </row>
    <row r="18" spans="4:11">
      <c r="D18" s="25" t="s">
        <v>147</v>
      </c>
      <c r="E18" s="34"/>
      <c r="F18" s="34"/>
      <c r="G18" s="27"/>
      <c r="H18" s="34"/>
      <c r="I18" s="34"/>
      <c r="J18" s="28"/>
      <c r="K18" s="29"/>
    </row>
    <row r="19" spans="4:11" ht="13.8" thickBot="1">
      <c r="D19" s="30"/>
      <c r="E19" s="17" t="s">
        <v>2</v>
      </c>
      <c r="F19" s="17"/>
      <c r="G19" s="8"/>
      <c r="H19" s="35"/>
      <c r="I19" s="35"/>
      <c r="J19" s="32"/>
      <c r="K19" s="33"/>
    </row>
    <row r="20" spans="4:11" ht="13.8" thickBot="1">
      <c r="D20" s="30"/>
      <c r="E20" s="17" t="s">
        <v>3</v>
      </c>
      <c r="F20" s="17"/>
      <c r="G20" s="182">
        <f>'「教育情報アプリケーションユニット 高等学校版」製品申請書'!F16</f>
        <v>0</v>
      </c>
      <c r="H20" s="35" t="s">
        <v>4</v>
      </c>
      <c r="I20" s="35"/>
      <c r="J20" s="32"/>
      <c r="K20" s="33"/>
    </row>
    <row r="21" spans="4:11">
      <c r="D21" s="30"/>
      <c r="E21" s="35"/>
      <c r="F21" s="35"/>
      <c r="G21" s="8"/>
      <c r="H21" s="35"/>
      <c r="I21" s="35"/>
      <c r="J21" s="32"/>
      <c r="K21" s="33"/>
    </row>
    <row r="22" spans="4:11" ht="13.8" thickBot="1">
      <c r="D22" s="23"/>
      <c r="E22" s="17" t="s">
        <v>5</v>
      </c>
      <c r="F22" s="17"/>
      <c r="G22" s="9"/>
      <c r="H22" s="35"/>
      <c r="I22" s="17"/>
      <c r="J22" s="19"/>
      <c r="K22" s="20"/>
    </row>
    <row r="23" spans="4:11" ht="13.8" thickBot="1">
      <c r="D23" s="23"/>
      <c r="E23" s="35" t="s">
        <v>6</v>
      </c>
      <c r="F23" s="35"/>
      <c r="G23" s="182">
        <f>'「教育情報アプリケーションユニット 高等学校版」製品申請書'!$F$28</f>
        <v>0</v>
      </c>
      <c r="H23" s="35" t="s">
        <v>30</v>
      </c>
      <c r="I23" s="17"/>
      <c r="J23" s="19"/>
      <c r="K23" s="20"/>
    </row>
    <row r="24" spans="4:11" ht="13.8" thickBot="1">
      <c r="D24" s="23"/>
      <c r="E24" s="35"/>
      <c r="F24" s="35"/>
      <c r="G24" s="8"/>
      <c r="H24" s="17"/>
      <c r="I24" s="17"/>
      <c r="J24" s="19"/>
      <c r="K24" s="20"/>
    </row>
    <row r="25" spans="4:11" ht="14.25" customHeight="1" thickBot="1">
      <c r="D25" s="23"/>
      <c r="E25" s="17" t="s">
        <v>7</v>
      </c>
      <c r="F25" s="17"/>
      <c r="G25" s="182">
        <f>'「教育情報アプリケーションユニット 高等学校版」製品申請書'!$D$36</f>
        <v>0</v>
      </c>
      <c r="H25" s="35" t="s">
        <v>31</v>
      </c>
      <c r="I25" s="17"/>
      <c r="J25" s="19"/>
      <c r="K25" s="20"/>
    </row>
    <row r="26" spans="4:11">
      <c r="D26" s="23"/>
      <c r="E26" s="17"/>
      <c r="F26" s="17"/>
      <c r="G26" s="31"/>
      <c r="H26" s="17"/>
      <c r="I26" s="17"/>
      <c r="J26" s="19"/>
      <c r="K26" s="20"/>
    </row>
    <row r="27" spans="4:11">
      <c r="D27" s="25" t="s">
        <v>149</v>
      </c>
      <c r="E27" s="34"/>
      <c r="F27" s="34"/>
      <c r="G27" s="27"/>
      <c r="H27" s="34"/>
      <c r="I27" s="34"/>
      <c r="J27" s="28"/>
      <c r="K27" s="29"/>
    </row>
    <row r="28" spans="4:11" ht="13.8" thickBot="1">
      <c r="D28" s="23"/>
      <c r="E28" s="36"/>
      <c r="F28" s="36"/>
      <c r="G28" s="18"/>
      <c r="H28" s="18"/>
      <c r="I28" s="18"/>
      <c r="J28" s="37" t="s">
        <v>9</v>
      </c>
      <c r="K28" s="38"/>
    </row>
    <row r="29" spans="4:11" ht="39.6">
      <c r="D29" s="39" t="s">
        <v>10</v>
      </c>
      <c r="E29" s="246" t="s">
        <v>11</v>
      </c>
      <c r="F29" s="246"/>
      <c r="G29" s="147" t="s">
        <v>12</v>
      </c>
      <c r="H29" s="41" t="s">
        <v>13</v>
      </c>
      <c r="I29" s="41"/>
      <c r="J29" s="41" t="s">
        <v>14</v>
      </c>
      <c r="K29" s="148" t="s">
        <v>15</v>
      </c>
    </row>
    <row r="30" spans="4:11" ht="48">
      <c r="D30" s="149" t="s">
        <v>109</v>
      </c>
      <c r="E30" s="247" t="s">
        <v>122</v>
      </c>
      <c r="F30" s="247"/>
      <c r="G30" s="150" t="s">
        <v>123</v>
      </c>
      <c r="H30" s="151"/>
      <c r="I30" s="151"/>
      <c r="J30" s="226"/>
      <c r="K30" s="153"/>
    </row>
    <row r="31" spans="4:11" ht="38.4">
      <c r="D31" s="154" t="s">
        <v>16</v>
      </c>
      <c r="E31" s="248" t="s">
        <v>124</v>
      </c>
      <c r="F31" s="248"/>
      <c r="G31" s="1" t="s">
        <v>125</v>
      </c>
      <c r="H31" s="43" t="s">
        <v>32</v>
      </c>
      <c r="I31" s="43"/>
      <c r="J31" s="226"/>
      <c r="K31" s="155"/>
    </row>
    <row r="32" spans="4:11" ht="69" customHeight="1">
      <c r="D32" s="154" t="s">
        <v>40</v>
      </c>
      <c r="E32" s="249" t="s">
        <v>126</v>
      </c>
      <c r="F32" s="250"/>
      <c r="G32" s="1" t="s">
        <v>127</v>
      </c>
      <c r="H32" s="43" t="s">
        <v>32</v>
      </c>
      <c r="I32" s="43"/>
      <c r="J32" s="226"/>
      <c r="K32" s="155"/>
    </row>
    <row r="33" spans="4:11" ht="42" customHeight="1">
      <c r="D33" s="154" t="s">
        <v>41</v>
      </c>
      <c r="E33" s="249" t="s">
        <v>128</v>
      </c>
      <c r="F33" s="250"/>
      <c r="G33" s="1" t="s">
        <v>129</v>
      </c>
      <c r="H33" s="43"/>
      <c r="I33" s="108"/>
      <c r="J33" s="226"/>
      <c r="K33" s="155"/>
    </row>
    <row r="34" spans="4:11" ht="28.8">
      <c r="D34" s="154" t="s">
        <v>42</v>
      </c>
      <c r="E34" s="44"/>
      <c r="F34" s="108" t="s">
        <v>18</v>
      </c>
      <c r="G34" s="1" t="s">
        <v>130</v>
      </c>
      <c r="H34" s="43" t="s">
        <v>19</v>
      </c>
      <c r="I34" s="108"/>
      <c r="J34" s="226"/>
      <c r="K34" s="155"/>
    </row>
    <row r="35" spans="4:11" ht="28.8">
      <c r="D35" s="154" t="s">
        <v>43</v>
      </c>
      <c r="E35" s="44"/>
      <c r="F35" s="108" t="s">
        <v>24</v>
      </c>
      <c r="G35" s="1" t="s">
        <v>131</v>
      </c>
      <c r="H35" s="43" t="s">
        <v>19</v>
      </c>
      <c r="I35" s="108"/>
      <c r="J35" s="226"/>
      <c r="K35" s="155"/>
    </row>
    <row r="36" spans="4:11" ht="75.75" customHeight="1">
      <c r="D36" s="154" t="s">
        <v>44</v>
      </c>
      <c r="E36" s="201"/>
      <c r="F36" s="201" t="s">
        <v>21</v>
      </c>
      <c r="G36" s="1" t="s">
        <v>132</v>
      </c>
      <c r="H36" s="43" t="s">
        <v>19</v>
      </c>
      <c r="I36" s="43"/>
      <c r="J36" s="226"/>
      <c r="K36" s="155"/>
    </row>
    <row r="37" spans="4:11">
      <c r="D37" s="102"/>
      <c r="E37" s="103"/>
      <c r="F37" s="103"/>
      <c r="G37" s="104"/>
      <c r="H37" s="46"/>
      <c r="I37" s="46"/>
      <c r="J37" s="46"/>
      <c r="K37" s="47"/>
    </row>
    <row r="38" spans="4:11" ht="13.8" thickBot="1">
      <c r="D38" s="48" t="s">
        <v>22</v>
      </c>
      <c r="E38" s="49"/>
      <c r="F38" s="49"/>
      <c r="G38" s="50"/>
      <c r="H38" s="50"/>
      <c r="I38" s="50"/>
      <c r="J38" s="51"/>
      <c r="K38" s="52"/>
    </row>
    <row r="39" spans="4:11" ht="49.5" customHeight="1" thickBot="1">
      <c r="D39" s="243"/>
      <c r="E39" s="244"/>
      <c r="F39" s="244"/>
      <c r="G39" s="244"/>
      <c r="H39" s="244"/>
      <c r="I39" s="244"/>
      <c r="J39" s="244"/>
      <c r="K39" s="245"/>
    </row>
  </sheetData>
  <sheetProtection password="D661" sheet="1" objects="1" scenarios="1"/>
  <protectedRanges>
    <protectedRange sqref="D39"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20 G23 G25">
    <cfRule type="cellIs" dxfId="6" priority="2" stopIfTrue="1" operator="equal">
      <formula>0</formula>
    </cfRule>
  </conditionalFormatting>
  <conditionalFormatting sqref="G10">
    <cfRule type="cellIs" dxfId="5" priority="1" stopIfTrue="1" operator="equal">
      <formula>0</formula>
    </cfRule>
  </conditionalFormatting>
  <dataValidations count="2">
    <dataValidation type="list" allowBlank="1" showInputMessage="1" showErrorMessage="1" sqref="K30">
      <formula1>"○, ×"</formula1>
    </dataValidation>
    <dataValidation type="list" allowBlank="1" showInputMessage="1" showErrorMessage="1" sqref="J30:J36">
      <formula1>"◎,○"</formula1>
    </dataValidation>
  </dataValidations>
  <pageMargins left="0.7" right="0.7" top="0.75" bottom="0.75" header="0.3" footer="0.3"/>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M39"/>
  <sheetViews>
    <sheetView view="pageBreakPreview" topLeftCell="A15" zoomScaleNormal="100" zoomScaleSheetLayoutView="100" workbookViewId="0">
      <selection activeCell="K30" sqref="K30"/>
    </sheetView>
  </sheetViews>
  <sheetFormatPr defaultColWidth="9" defaultRowHeight="13.2"/>
  <cols>
    <col min="1" max="3" width="1.109375" style="4" customWidth="1"/>
    <col min="4" max="4" width="8" style="4" customWidth="1"/>
    <col min="5" max="5" width="11.109375" style="4" customWidth="1"/>
    <col min="6" max="6" width="28" style="4" customWidth="1"/>
    <col min="7" max="7" width="41" style="4" customWidth="1"/>
    <col min="8" max="8" width="11.6640625" style="4" customWidth="1"/>
    <col min="9" max="9" width="1.109375" style="4" customWidth="1"/>
    <col min="10" max="11" width="11.6640625" style="4" customWidth="1"/>
    <col min="12" max="16384" width="9" style="4"/>
  </cols>
  <sheetData>
    <row r="2" spans="4:11" ht="13.8" thickBot="1"/>
    <row r="3" spans="4:11">
      <c r="D3" s="13"/>
      <c r="E3" s="14"/>
      <c r="F3" s="14"/>
      <c r="G3" s="15"/>
      <c r="H3" s="16"/>
      <c r="I3" s="15"/>
      <c r="J3" s="16"/>
      <c r="K3" s="179" t="str">
        <f>'「教育情報アプリケーションユニット 高等学校版」製品申請書'!$F$1</f>
        <v>バージョン：V3.3(2018/4/1)版</v>
      </c>
    </row>
    <row r="4" spans="4:11">
      <c r="D4" s="5" t="s">
        <v>25</v>
      </c>
      <c r="E4" s="17"/>
      <c r="F4" s="17"/>
      <c r="G4" s="18"/>
      <c r="H4" s="17"/>
      <c r="I4" s="17"/>
      <c r="J4" s="19"/>
      <c r="K4" s="20"/>
    </row>
    <row r="5" spans="4:11">
      <c r="D5" s="5"/>
      <c r="E5" s="17"/>
      <c r="F5" s="17"/>
      <c r="G5" s="18"/>
      <c r="H5" s="17"/>
      <c r="I5" s="17"/>
      <c r="J5" s="19"/>
      <c r="K5" s="20"/>
    </row>
    <row r="6" spans="4:11">
      <c r="D6" s="23"/>
      <c r="E6" s="17"/>
      <c r="F6" s="17"/>
      <c r="G6" s="18"/>
      <c r="H6" s="6"/>
      <c r="I6" s="6"/>
      <c r="J6" s="19"/>
      <c r="K6" s="20"/>
    </row>
    <row r="7" spans="4:11" ht="14.4">
      <c r="D7" s="146" t="s">
        <v>145</v>
      </c>
      <c r="E7" s="21"/>
      <c r="F7" s="21"/>
      <c r="G7" s="18"/>
      <c r="H7" s="18"/>
      <c r="I7" s="18"/>
      <c r="J7" s="19"/>
      <c r="K7" s="20"/>
    </row>
    <row r="8" spans="4:11" ht="14.4">
      <c r="D8" s="7"/>
      <c r="E8" s="21"/>
      <c r="F8" s="21"/>
      <c r="G8" s="158" t="s">
        <v>151</v>
      </c>
      <c r="H8" s="18"/>
      <c r="I8" s="18"/>
      <c r="J8" s="19"/>
      <c r="K8" s="20"/>
    </row>
    <row r="9" spans="4:11" ht="15" thickBot="1">
      <c r="D9" s="7"/>
      <c r="E9" s="21"/>
      <c r="F9" s="21"/>
      <c r="G9" s="18"/>
      <c r="H9" s="18"/>
      <c r="I9" s="18"/>
      <c r="J9" s="19"/>
      <c r="K9" s="20"/>
    </row>
    <row r="10" spans="4:11" ht="15" thickBot="1">
      <c r="D10" s="7"/>
      <c r="E10" s="22" t="s">
        <v>0</v>
      </c>
      <c r="F10" s="21"/>
      <c r="G10" s="12"/>
      <c r="H10" s="18" t="s">
        <v>1</v>
      </c>
      <c r="I10" s="18"/>
      <c r="J10" s="19"/>
      <c r="K10" s="20"/>
    </row>
    <row r="11" spans="4:11">
      <c r="D11" s="23"/>
      <c r="E11" s="21"/>
      <c r="F11" s="21"/>
      <c r="G11" s="18"/>
      <c r="H11" s="18"/>
      <c r="I11" s="18"/>
      <c r="J11" s="19"/>
      <c r="K11" s="20"/>
    </row>
    <row r="12" spans="4:11">
      <c r="D12" s="23"/>
      <c r="E12" s="181" t="s">
        <v>200</v>
      </c>
      <c r="F12" s="24"/>
      <c r="G12" s="18"/>
      <c r="H12" s="18"/>
      <c r="I12" s="18"/>
      <c r="J12" s="19"/>
      <c r="K12" s="20"/>
    </row>
    <row r="13" spans="4:11">
      <c r="D13" s="25" t="s">
        <v>26</v>
      </c>
      <c r="E13" s="115"/>
      <c r="F13" s="26"/>
      <c r="G13" s="27"/>
      <c r="H13" s="27"/>
      <c r="I13" s="27"/>
      <c r="J13" s="28"/>
      <c r="K13" s="29"/>
    </row>
    <row r="14" spans="4:11">
      <c r="D14" s="30"/>
      <c r="F14" s="3"/>
      <c r="G14" s="180" t="s">
        <v>201</v>
      </c>
      <c r="H14" s="31"/>
      <c r="I14" s="31"/>
      <c r="J14" s="32"/>
      <c r="K14" s="33"/>
    </row>
    <row r="15" spans="4:11">
      <c r="D15" s="23"/>
      <c r="F15" s="2"/>
      <c r="G15" s="143" t="s">
        <v>23</v>
      </c>
      <c r="H15" s="18"/>
      <c r="I15" s="18"/>
      <c r="J15" s="19"/>
      <c r="K15" s="20"/>
    </row>
    <row r="16" spans="4:11">
      <c r="D16" s="23"/>
      <c r="F16" s="2"/>
      <c r="G16" s="213" t="s">
        <v>202</v>
      </c>
      <c r="H16" s="18"/>
      <c r="I16" s="18"/>
      <c r="J16" s="19"/>
      <c r="K16" s="20"/>
    </row>
    <row r="17" spans="4:11">
      <c r="D17" s="23"/>
      <c r="E17" s="2"/>
      <c r="F17" s="2"/>
      <c r="G17" s="2"/>
      <c r="H17" s="18"/>
      <c r="I17" s="18"/>
      <c r="J17" s="19"/>
      <c r="K17" s="20"/>
    </row>
    <row r="18" spans="4:11">
      <c r="D18" s="25" t="s">
        <v>147</v>
      </c>
      <c r="E18" s="34"/>
      <c r="F18" s="34"/>
      <c r="G18" s="27"/>
      <c r="H18" s="34"/>
      <c r="I18" s="34"/>
      <c r="J18" s="28"/>
      <c r="K18" s="29"/>
    </row>
    <row r="19" spans="4:11" ht="13.8" thickBot="1">
      <c r="D19" s="30"/>
      <c r="E19" s="17" t="s">
        <v>2</v>
      </c>
      <c r="F19" s="17"/>
      <c r="G19" s="8"/>
      <c r="H19" s="35"/>
      <c r="I19" s="35"/>
      <c r="J19" s="32"/>
      <c r="K19" s="33"/>
    </row>
    <row r="20" spans="4:11" ht="13.8" thickBot="1">
      <c r="D20" s="30"/>
      <c r="E20" s="17" t="s">
        <v>3</v>
      </c>
      <c r="F20" s="17"/>
      <c r="G20" s="182">
        <f>'「教育情報アプリケーションユニット 高等学校版」製品申請書'!F16</f>
        <v>0</v>
      </c>
      <c r="H20" s="35" t="s">
        <v>4</v>
      </c>
      <c r="I20" s="35"/>
      <c r="J20" s="32"/>
      <c r="K20" s="33"/>
    </row>
    <row r="21" spans="4:11">
      <c r="D21" s="30"/>
      <c r="E21" s="35"/>
      <c r="F21" s="35"/>
      <c r="G21" s="8"/>
      <c r="H21" s="35"/>
      <c r="I21" s="35"/>
      <c r="J21" s="32"/>
      <c r="K21" s="33"/>
    </row>
    <row r="22" spans="4:11" ht="13.8" thickBot="1">
      <c r="D22" s="23"/>
      <c r="E22" s="17" t="s">
        <v>5</v>
      </c>
      <c r="F22" s="17"/>
      <c r="G22" s="9"/>
      <c r="H22" s="35"/>
      <c r="I22" s="17"/>
      <c r="J22" s="19"/>
      <c r="K22" s="20"/>
    </row>
    <row r="23" spans="4:11" ht="13.8" thickBot="1">
      <c r="D23" s="23"/>
      <c r="E23" s="35" t="s">
        <v>6</v>
      </c>
      <c r="F23" s="35"/>
      <c r="G23" s="182">
        <f>'「教育情報アプリケーションユニット 高等学校版」製品申請書'!$F$28</f>
        <v>0</v>
      </c>
      <c r="H23" s="35" t="s">
        <v>27</v>
      </c>
      <c r="I23" s="17"/>
      <c r="J23" s="19"/>
      <c r="K23" s="20"/>
    </row>
    <row r="24" spans="4:11" ht="13.8" thickBot="1">
      <c r="D24" s="23"/>
      <c r="E24" s="35"/>
      <c r="F24" s="35"/>
      <c r="G24" s="8"/>
      <c r="H24" s="17"/>
      <c r="I24" s="17"/>
      <c r="J24" s="19"/>
      <c r="K24" s="20"/>
    </row>
    <row r="25" spans="4:11" ht="13.8" thickBot="1">
      <c r="D25" s="23"/>
      <c r="E25" s="17" t="s">
        <v>7</v>
      </c>
      <c r="F25" s="17"/>
      <c r="G25" s="182">
        <f>'「教育情報アプリケーションユニット 高等学校版」製品申請書'!$D$36</f>
        <v>0</v>
      </c>
      <c r="H25" s="35" t="s">
        <v>8</v>
      </c>
      <c r="I25" s="17"/>
      <c r="J25" s="19"/>
      <c r="K25" s="20"/>
    </row>
    <row r="26" spans="4:11">
      <c r="D26" s="23"/>
      <c r="E26" s="17"/>
      <c r="F26" s="17"/>
      <c r="G26" s="31"/>
      <c r="H26" s="17"/>
      <c r="I26" s="17"/>
      <c r="J26" s="19"/>
      <c r="K26" s="20"/>
    </row>
    <row r="27" spans="4:11">
      <c r="D27" s="25" t="s">
        <v>149</v>
      </c>
      <c r="E27" s="34"/>
      <c r="F27" s="34"/>
      <c r="G27" s="27"/>
      <c r="H27" s="34"/>
      <c r="I27" s="34"/>
      <c r="J27" s="28"/>
      <c r="K27" s="29"/>
    </row>
    <row r="28" spans="4:11" ht="13.8" thickBot="1">
      <c r="D28" s="23"/>
      <c r="E28" s="36"/>
      <c r="F28" s="36"/>
      <c r="G28" s="18"/>
      <c r="H28" s="18"/>
      <c r="I28" s="18"/>
      <c r="J28" s="37" t="s">
        <v>9</v>
      </c>
      <c r="K28" s="38"/>
    </row>
    <row r="29" spans="4:11" ht="39.6">
      <c r="D29" s="39" t="s">
        <v>10</v>
      </c>
      <c r="E29" s="251" t="s">
        <v>11</v>
      </c>
      <c r="F29" s="251"/>
      <c r="G29" s="217" t="s">
        <v>12</v>
      </c>
      <c r="H29" s="40" t="s">
        <v>13</v>
      </c>
      <c r="I29" s="40"/>
      <c r="J29" s="41" t="s">
        <v>14</v>
      </c>
      <c r="K29" s="42" t="s">
        <v>15</v>
      </c>
    </row>
    <row r="30" spans="4:11" ht="48">
      <c r="D30" s="149" t="s">
        <v>39</v>
      </c>
      <c r="E30" s="247" t="s">
        <v>133</v>
      </c>
      <c r="F30" s="247"/>
      <c r="G30" s="150" t="s">
        <v>134</v>
      </c>
      <c r="H30" s="43"/>
      <c r="I30" s="151"/>
      <c r="J30" s="226"/>
      <c r="K30" s="153"/>
    </row>
    <row r="31" spans="4:11" ht="51" customHeight="1">
      <c r="D31" s="154" t="s">
        <v>38</v>
      </c>
      <c r="E31" s="248" t="s">
        <v>135</v>
      </c>
      <c r="F31" s="248"/>
      <c r="G31" s="1" t="s">
        <v>136</v>
      </c>
      <c r="H31" s="43" t="s">
        <v>17</v>
      </c>
      <c r="I31" s="43"/>
      <c r="J31" s="226"/>
      <c r="K31" s="155"/>
    </row>
    <row r="32" spans="4:11" ht="57.6">
      <c r="D32" s="154" t="s">
        <v>37</v>
      </c>
      <c r="E32" s="249" t="s">
        <v>137</v>
      </c>
      <c r="F32" s="250"/>
      <c r="G32" s="1" t="s">
        <v>138</v>
      </c>
      <c r="H32" s="43" t="s">
        <v>17</v>
      </c>
      <c r="I32" s="43"/>
      <c r="J32" s="226"/>
      <c r="K32" s="155"/>
    </row>
    <row r="33" spans="4:13" ht="42" customHeight="1">
      <c r="D33" s="154" t="s">
        <v>36</v>
      </c>
      <c r="E33" s="249" t="s">
        <v>139</v>
      </c>
      <c r="F33" s="250"/>
      <c r="G33" s="1" t="s">
        <v>140</v>
      </c>
      <c r="H33" s="43"/>
      <c r="I33" s="216"/>
      <c r="J33" s="226"/>
      <c r="K33" s="155"/>
    </row>
    <row r="34" spans="4:13" ht="28.8">
      <c r="D34" s="154" t="s">
        <v>35</v>
      </c>
      <c r="E34" s="44"/>
      <c r="F34" s="216" t="s">
        <v>18</v>
      </c>
      <c r="G34" s="1" t="s">
        <v>141</v>
      </c>
      <c r="H34" s="43" t="s">
        <v>17</v>
      </c>
      <c r="I34" s="216"/>
      <c r="J34" s="226"/>
      <c r="K34" s="155"/>
    </row>
    <row r="35" spans="4:13" ht="28.8">
      <c r="D35" s="154" t="s">
        <v>34</v>
      </c>
      <c r="E35" s="44"/>
      <c r="F35" s="216" t="s">
        <v>20</v>
      </c>
      <c r="G35" s="1" t="s">
        <v>142</v>
      </c>
      <c r="H35" s="43" t="s">
        <v>17</v>
      </c>
      <c r="I35" s="216"/>
      <c r="J35" s="226"/>
      <c r="K35" s="155"/>
    </row>
    <row r="36" spans="4:13" ht="75.75" customHeight="1">
      <c r="D36" s="154" t="s">
        <v>33</v>
      </c>
      <c r="E36" s="43"/>
      <c r="F36" s="43" t="s">
        <v>21</v>
      </c>
      <c r="G36" s="1" t="s">
        <v>143</v>
      </c>
      <c r="H36" s="43" t="s">
        <v>17</v>
      </c>
      <c r="I36" s="43"/>
      <c r="J36" s="226"/>
      <c r="K36" s="155"/>
      <c r="M36" s="53"/>
    </row>
    <row r="37" spans="4:13">
      <c r="D37" s="207"/>
      <c r="E37" s="208"/>
      <c r="F37" s="209"/>
      <c r="G37" s="11"/>
      <c r="H37" s="210"/>
      <c r="I37" s="210"/>
      <c r="J37" s="211"/>
      <c r="K37" s="212"/>
    </row>
    <row r="38" spans="4:13" ht="13.8" thickBot="1">
      <c r="D38" s="48" t="s">
        <v>22</v>
      </c>
      <c r="E38" s="49"/>
      <c r="F38" s="49"/>
      <c r="G38" s="50"/>
      <c r="H38" s="50"/>
      <c r="I38" s="50"/>
      <c r="J38" s="51"/>
      <c r="K38" s="52"/>
    </row>
    <row r="39" spans="4:13" ht="49.5" customHeight="1" thickBot="1">
      <c r="D39" s="243"/>
      <c r="E39" s="244"/>
      <c r="F39" s="244"/>
      <c r="G39" s="244"/>
      <c r="H39" s="244"/>
      <c r="I39" s="244"/>
      <c r="J39" s="244"/>
      <c r="K39" s="245"/>
    </row>
  </sheetData>
  <sheetProtection password="D661" sheet="1" objects="1" scenarios="1"/>
  <protectedRanges>
    <protectedRange sqref="D39 J37"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10">
    <cfRule type="cellIs" dxfId="4" priority="2" stopIfTrue="1" operator="equal">
      <formula>0</formula>
    </cfRule>
  </conditionalFormatting>
  <conditionalFormatting sqref="G20 G23 G25">
    <cfRule type="cellIs" dxfId="3" priority="1" stopIfTrue="1" operator="equal">
      <formula>0</formula>
    </cfRule>
  </conditionalFormatting>
  <dataValidations count="3">
    <dataValidation type="list" allowBlank="1" showInputMessage="1" showErrorMessage="1" sqref="K30">
      <formula1>"○, ×"</formula1>
    </dataValidation>
    <dataValidation type="list" allowBlank="1" showInputMessage="1" showErrorMessage="1" sqref="J30:J36">
      <formula1>"◎,○"</formula1>
    </dataValidation>
    <dataValidation allowBlank="1" showErrorMessage="1" promptTitle="申請区分" prompt="「新規」か「破棄」かを選択" sqref="G10"/>
  </dataValidations>
  <pageMargins left="0.7" right="0.7" top="0.75" bottom="0.75" header="0.3" footer="0.3"/>
  <pageSetup paperSize="9" scale="71" orientation="portrait" r:id="rId1"/>
  <rowBreaks count="1" manualBreakCount="1">
    <brk id="38"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view="pageBreakPreview" zoomScaleNormal="100" zoomScaleSheetLayoutView="100" workbookViewId="0"/>
  </sheetViews>
  <sheetFormatPr defaultColWidth="9" defaultRowHeight="13.2"/>
  <cols>
    <col min="1" max="1" width="2.33203125" style="92" customWidth="1"/>
    <col min="2" max="2" width="5.21875" style="92" customWidth="1"/>
    <col min="3" max="3" width="8.77734375" style="92" customWidth="1"/>
    <col min="4" max="4" width="27.21875" style="92" customWidth="1"/>
    <col min="5" max="5" width="1.6640625" style="92" customWidth="1"/>
    <col min="6" max="6" width="43.21875" style="92" customWidth="1"/>
    <col min="7" max="7" width="1.88671875" style="92" customWidth="1"/>
    <col min="8" max="16384" width="9" style="92"/>
  </cols>
  <sheetData>
    <row r="1" spans="2:7">
      <c r="B1" s="55"/>
      <c r="C1" s="55"/>
      <c r="D1" s="55"/>
      <c r="E1" s="55"/>
      <c r="F1" s="178" t="str">
        <f>'「教育情報アプリケーションユニット 高等学校版」製品申請書'!F1</f>
        <v>バージョン：V3.3(2018/4/1)版</v>
      </c>
      <c r="G1" s="63"/>
    </row>
    <row r="2" spans="2:7" ht="13.8" thickBot="1">
      <c r="B2" s="55"/>
      <c r="C2" s="55"/>
      <c r="D2" s="55"/>
      <c r="E2" s="55"/>
      <c r="F2" s="56"/>
      <c r="G2" s="55"/>
    </row>
    <row r="3" spans="2:7">
      <c r="B3" s="57"/>
      <c r="C3" s="58"/>
      <c r="D3" s="58"/>
      <c r="E3" s="59"/>
      <c r="F3" s="60"/>
      <c r="G3" s="61"/>
    </row>
    <row r="4" spans="2:7">
      <c r="B4" s="62" t="s">
        <v>45</v>
      </c>
      <c r="C4" s="63"/>
      <c r="D4" s="63"/>
      <c r="E4" s="63"/>
      <c r="F4" s="64"/>
      <c r="G4" s="65"/>
    </row>
    <row r="5" spans="2:7">
      <c r="B5" s="62"/>
      <c r="C5" s="63"/>
      <c r="D5" s="63"/>
      <c r="E5" s="63"/>
      <c r="F5" s="64"/>
      <c r="G5" s="65"/>
    </row>
    <row r="6" spans="2:7">
      <c r="B6" s="66"/>
      <c r="C6" s="63"/>
      <c r="D6" s="63"/>
      <c r="E6" s="63"/>
      <c r="F6" s="64"/>
      <c r="G6" s="67"/>
    </row>
    <row r="7" spans="2:7" ht="14.4">
      <c r="B7" s="68" t="s">
        <v>119</v>
      </c>
      <c r="C7" s="63"/>
      <c r="D7" s="63"/>
      <c r="E7" s="63"/>
      <c r="F7" s="64"/>
      <c r="G7" s="67"/>
    </row>
    <row r="8" spans="2:7" ht="14.4">
      <c r="B8" s="66"/>
      <c r="C8" s="63"/>
      <c r="D8" s="145"/>
      <c r="F8" s="156" t="s">
        <v>144</v>
      </c>
      <c r="G8" s="67"/>
    </row>
    <row r="9" spans="2:7" ht="13.8" thickBot="1">
      <c r="B9" s="66"/>
      <c r="C9" s="63"/>
      <c r="D9" s="63"/>
      <c r="E9" s="63"/>
      <c r="F9" s="64"/>
      <c r="G9" s="67"/>
    </row>
    <row r="10" spans="2:7" ht="13.8" thickBot="1">
      <c r="B10" s="69"/>
      <c r="C10" s="70" t="s">
        <v>46</v>
      </c>
      <c r="D10" s="71"/>
      <c r="E10" s="71"/>
      <c r="F10" s="93">
        <v>42675</v>
      </c>
      <c r="G10" s="72"/>
    </row>
    <row r="11" spans="2:7" ht="13.8" thickBot="1">
      <c r="B11" s="69"/>
      <c r="C11" s="63"/>
      <c r="D11" s="71"/>
      <c r="E11" s="71"/>
      <c r="F11" s="73"/>
      <c r="G11" s="72"/>
    </row>
    <row r="12" spans="2:7" ht="13.8" thickBot="1">
      <c r="B12" s="69"/>
      <c r="C12" s="63" t="s">
        <v>47</v>
      </c>
      <c r="D12" s="71"/>
      <c r="E12" s="71"/>
      <c r="F12" s="93" t="s">
        <v>57</v>
      </c>
      <c r="G12" s="72"/>
    </row>
    <row r="13" spans="2:7" ht="13.8" thickBot="1">
      <c r="B13" s="69"/>
      <c r="C13" s="63"/>
      <c r="D13" s="71" t="s">
        <v>48</v>
      </c>
      <c r="E13" s="71"/>
      <c r="F13" s="94"/>
      <c r="G13" s="72"/>
    </row>
    <row r="14" spans="2:7">
      <c r="B14" s="69"/>
      <c r="C14" s="63"/>
      <c r="D14" s="71"/>
      <c r="E14" s="71"/>
      <c r="F14" s="73"/>
      <c r="G14" s="72"/>
    </row>
    <row r="15" spans="2:7" ht="13.8" thickBot="1">
      <c r="B15" s="69"/>
      <c r="C15" s="63" t="s">
        <v>2</v>
      </c>
      <c r="D15" s="71"/>
      <c r="E15" s="71"/>
      <c r="F15" s="73"/>
      <c r="G15" s="72"/>
    </row>
    <row r="16" spans="2:7" ht="13.8" thickBot="1">
      <c r="B16" s="69"/>
      <c r="C16" s="63" t="s">
        <v>49</v>
      </c>
      <c r="D16" s="71"/>
      <c r="E16" s="71"/>
      <c r="F16" s="95" t="s">
        <v>73</v>
      </c>
      <c r="G16" s="72"/>
    </row>
    <row r="17" spans="2:7" ht="13.8" thickBot="1">
      <c r="B17" s="69"/>
      <c r="C17" s="71" t="s">
        <v>50</v>
      </c>
      <c r="D17" s="71"/>
      <c r="E17" s="71"/>
      <c r="F17" s="96" t="s">
        <v>74</v>
      </c>
      <c r="G17" s="72"/>
    </row>
    <row r="18" spans="2:7" ht="13.8" thickBot="1">
      <c r="B18" s="69"/>
      <c r="C18" s="71" t="s">
        <v>75</v>
      </c>
      <c r="D18" s="71"/>
      <c r="E18" s="71"/>
      <c r="F18" s="95" t="s">
        <v>76</v>
      </c>
      <c r="G18" s="72"/>
    </row>
    <row r="19" spans="2:7" ht="13.8" thickBot="1">
      <c r="B19" s="69"/>
      <c r="C19" s="71" t="s">
        <v>51</v>
      </c>
      <c r="D19" s="71"/>
      <c r="E19" s="71"/>
      <c r="F19" s="97"/>
      <c r="G19" s="72"/>
    </row>
    <row r="20" spans="2:7" ht="13.8" thickBot="1">
      <c r="B20" s="69"/>
      <c r="C20" s="71"/>
      <c r="D20" s="63" t="s">
        <v>52</v>
      </c>
      <c r="E20" s="63"/>
      <c r="F20" s="98" t="s">
        <v>77</v>
      </c>
      <c r="G20" s="72"/>
    </row>
    <row r="21" spans="2:7" ht="13.8" thickBot="1">
      <c r="B21" s="69"/>
      <c r="C21" s="71"/>
      <c r="D21" s="63" t="s">
        <v>53</v>
      </c>
      <c r="E21" s="63"/>
      <c r="F21" s="98" t="s">
        <v>78</v>
      </c>
      <c r="G21" s="72"/>
    </row>
    <row r="22" spans="2:7" ht="13.8" thickBot="1">
      <c r="B22" s="66"/>
      <c r="C22" s="63"/>
      <c r="D22" s="63" t="s">
        <v>54</v>
      </c>
      <c r="E22" s="63"/>
      <c r="F22" s="98" t="s">
        <v>186</v>
      </c>
      <c r="G22" s="67"/>
    </row>
    <row r="23" spans="2:7" ht="27" thickBot="1">
      <c r="B23" s="66"/>
      <c r="C23" s="63"/>
      <c r="D23" s="63" t="s">
        <v>55</v>
      </c>
      <c r="E23" s="63"/>
      <c r="F23" s="95" t="s">
        <v>79</v>
      </c>
      <c r="G23" s="67"/>
    </row>
    <row r="24" spans="2:7" ht="13.8" thickBot="1">
      <c r="B24" s="66"/>
      <c r="C24" s="71"/>
      <c r="D24" s="63" t="s">
        <v>80</v>
      </c>
      <c r="E24" s="71"/>
      <c r="F24" s="98" t="s">
        <v>81</v>
      </c>
      <c r="G24" s="67"/>
    </row>
    <row r="25" spans="2:7" ht="13.8" thickBot="1">
      <c r="B25" s="66"/>
      <c r="C25" s="71"/>
      <c r="D25" s="63" t="s">
        <v>82</v>
      </c>
      <c r="E25" s="71"/>
      <c r="F25" s="99" t="s">
        <v>83</v>
      </c>
      <c r="G25" s="67"/>
    </row>
    <row r="26" spans="2:7">
      <c r="B26" s="66"/>
      <c r="C26" s="71"/>
      <c r="D26" s="63"/>
      <c r="E26" s="71"/>
      <c r="F26" s="100"/>
      <c r="G26" s="67"/>
    </row>
    <row r="27" spans="2:7" ht="13.8" thickBot="1">
      <c r="B27" s="66"/>
      <c r="C27" s="71" t="s">
        <v>56</v>
      </c>
      <c r="D27" s="63"/>
      <c r="E27" s="71"/>
      <c r="F27" s="100"/>
      <c r="G27" s="67"/>
    </row>
    <row r="28" spans="2:7" ht="13.8" thickBot="1">
      <c r="B28" s="66"/>
      <c r="C28" s="71"/>
      <c r="D28" s="63" t="s">
        <v>84</v>
      </c>
      <c r="E28" s="71"/>
      <c r="F28" s="95" t="s">
        <v>85</v>
      </c>
      <c r="G28" s="67"/>
    </row>
    <row r="29" spans="2:7" ht="13.8" thickBot="1">
      <c r="B29" s="74"/>
      <c r="C29" s="75"/>
      <c r="D29" s="75"/>
      <c r="E29" s="75"/>
      <c r="F29" s="76"/>
      <c r="G29" s="77"/>
    </row>
  </sheetData>
  <sheetProtection selectLockedCells="1" selectUnlockedCells="1"/>
  <protectedRanges>
    <protectedRange sqref="F10 F12:F13 F16:F18 F20:F25 F28" name="利用者入力範囲"/>
  </protectedRanges>
  <phoneticPr fontId="15"/>
  <dataValidations disablePrompts="1" count="1">
    <dataValidation type="list" allowBlank="1" showErrorMessage="1" promptTitle="申請区分" prompt="「新規」か「破棄」かを選択" sqref="F12">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Q79"/>
  <sheetViews>
    <sheetView view="pageBreakPreview" zoomScaleNormal="100" zoomScaleSheetLayoutView="100" workbookViewId="0"/>
  </sheetViews>
  <sheetFormatPr defaultColWidth="9" defaultRowHeight="13.2"/>
  <cols>
    <col min="1" max="4" width="0.88671875" style="4" customWidth="1"/>
    <col min="5" max="5" width="5.88671875" style="4" customWidth="1"/>
    <col min="6" max="6" width="34.88671875" style="4" customWidth="1"/>
    <col min="7" max="7" width="47.33203125" style="4" customWidth="1"/>
    <col min="8" max="8" width="11.6640625" style="4" customWidth="1"/>
    <col min="9" max="9" width="1.109375" style="4" customWidth="1"/>
    <col min="10" max="11" width="11.6640625" style="4" customWidth="1"/>
    <col min="12" max="12" width="9" style="4"/>
    <col min="13" max="13" width="9" style="4" hidden="1" customWidth="1"/>
    <col min="14" max="16384" width="9" style="4"/>
  </cols>
  <sheetData>
    <row r="2" spans="5:11" ht="13.8" thickBot="1"/>
    <row r="3" spans="5:11">
      <c r="E3" s="13"/>
      <c r="F3" s="14"/>
      <c r="G3" s="15"/>
      <c r="H3" s="16"/>
      <c r="I3" s="15"/>
      <c r="J3" s="16"/>
      <c r="K3" s="179" t="str">
        <f>'記述例、「教育情報アプリケーションユニット 高等学校版」申請書'!$F$1</f>
        <v>バージョン：V3.3(2018/4/1)版</v>
      </c>
    </row>
    <row r="4" spans="5:11">
      <c r="E4" s="5" t="s">
        <v>96</v>
      </c>
      <c r="F4" s="17"/>
      <c r="G4" s="18"/>
      <c r="H4" s="17"/>
      <c r="I4" s="17"/>
      <c r="J4" s="19"/>
      <c r="K4" s="20"/>
    </row>
    <row r="5" spans="5:11">
      <c r="E5" s="5"/>
      <c r="F5" s="17"/>
      <c r="G5" s="18"/>
      <c r="H5" s="17"/>
      <c r="I5" s="17"/>
      <c r="J5" s="19"/>
      <c r="K5" s="20"/>
    </row>
    <row r="6" spans="5:11">
      <c r="E6" s="23"/>
      <c r="F6" s="17"/>
      <c r="G6" s="18"/>
      <c r="H6" s="6"/>
      <c r="I6" s="6"/>
      <c r="J6" s="19"/>
      <c r="K6" s="20"/>
    </row>
    <row r="7" spans="5:11" ht="14.4">
      <c r="E7" s="146" t="s">
        <v>145</v>
      </c>
      <c r="F7" s="110"/>
      <c r="G7" s="2"/>
      <c r="H7" s="2"/>
      <c r="I7" s="2"/>
      <c r="J7" s="111"/>
      <c r="K7" s="112"/>
    </row>
    <row r="8" spans="5:11" ht="14.4">
      <c r="E8" s="109"/>
      <c r="F8" s="110"/>
      <c r="G8" s="157" t="s">
        <v>152</v>
      </c>
      <c r="H8" s="2"/>
      <c r="I8" s="2"/>
      <c r="J8" s="111"/>
      <c r="K8" s="112"/>
    </row>
    <row r="9" spans="5:11" ht="15" thickBot="1">
      <c r="E9" s="109"/>
      <c r="F9" s="110"/>
      <c r="G9" s="2"/>
      <c r="H9" s="2"/>
      <c r="I9" s="2"/>
      <c r="J9" s="111"/>
      <c r="K9" s="112"/>
    </row>
    <row r="10" spans="5:11" ht="15" thickBot="1">
      <c r="E10" s="109"/>
      <c r="F10" s="110" t="s">
        <v>0</v>
      </c>
      <c r="G10" s="113"/>
      <c r="H10" s="2" t="s">
        <v>1</v>
      </c>
      <c r="I10" s="2"/>
      <c r="J10" s="111"/>
      <c r="K10" s="112"/>
    </row>
    <row r="11" spans="5:11">
      <c r="E11" s="114"/>
      <c r="F11" s="110"/>
      <c r="G11" s="2"/>
      <c r="H11" s="2"/>
      <c r="I11" s="2"/>
      <c r="J11" s="111"/>
      <c r="K11" s="112"/>
    </row>
    <row r="12" spans="5:11">
      <c r="E12" s="114"/>
      <c r="F12" s="181" t="s">
        <v>200</v>
      </c>
      <c r="G12" s="2"/>
      <c r="H12" s="2"/>
      <c r="I12" s="2"/>
      <c r="J12" s="111"/>
      <c r="K12" s="112"/>
    </row>
    <row r="13" spans="5:11">
      <c r="E13" s="82" t="s">
        <v>97</v>
      </c>
      <c r="F13" s="115"/>
      <c r="G13" s="116"/>
      <c r="H13" s="116"/>
      <c r="I13" s="116"/>
      <c r="J13" s="117"/>
      <c r="K13" s="118"/>
    </row>
    <row r="14" spans="5:11">
      <c r="E14" s="119"/>
      <c r="G14" s="180" t="s">
        <v>201</v>
      </c>
      <c r="H14" s="3"/>
      <c r="I14" s="3"/>
      <c r="J14" s="120"/>
      <c r="K14" s="121"/>
    </row>
    <row r="15" spans="5:11">
      <c r="E15" s="114"/>
      <c r="G15" s="143" t="s">
        <v>23</v>
      </c>
      <c r="H15" s="2"/>
      <c r="I15" s="2"/>
      <c r="J15" s="111"/>
      <c r="K15" s="112"/>
    </row>
    <row r="16" spans="5:11">
      <c r="E16" s="114"/>
      <c r="G16" s="213" t="s">
        <v>202</v>
      </c>
      <c r="H16" s="2"/>
      <c r="I16" s="2"/>
      <c r="J16" s="111"/>
      <c r="K16" s="112"/>
    </row>
    <row r="17" spans="5:11">
      <c r="E17" s="114"/>
      <c r="F17" s="2"/>
      <c r="G17" s="2"/>
      <c r="H17" s="2"/>
      <c r="I17" s="2"/>
      <c r="J17" s="111"/>
      <c r="K17" s="112"/>
    </row>
    <row r="18" spans="5:11" ht="13.8" thickBot="1">
      <c r="E18" s="82" t="s">
        <v>147</v>
      </c>
      <c r="F18" s="83"/>
      <c r="G18" s="116"/>
      <c r="H18" s="83"/>
      <c r="I18" s="83"/>
      <c r="J18" s="117"/>
      <c r="K18" s="118"/>
    </row>
    <row r="19" spans="5:11" ht="13.8" thickBot="1">
      <c r="E19" s="119"/>
      <c r="F19" s="79" t="s">
        <v>58</v>
      </c>
      <c r="G19" s="183">
        <f>'記述例、「教育情報アプリケーションユニット 高等学校版」申請書'!F10</f>
        <v>42675</v>
      </c>
      <c r="H19" s="122"/>
      <c r="I19" s="122"/>
      <c r="J19" s="120"/>
      <c r="K19" s="121"/>
    </row>
    <row r="20" spans="5:11" ht="13.8" thickBot="1">
      <c r="E20" s="119"/>
      <c r="F20" s="79"/>
      <c r="G20" s="101"/>
      <c r="H20" s="122"/>
      <c r="I20" s="122"/>
      <c r="J20" s="120"/>
      <c r="K20" s="121"/>
    </row>
    <row r="21" spans="5:11" ht="13.8" thickBot="1">
      <c r="E21" s="119"/>
      <c r="F21" s="79" t="s">
        <v>59</v>
      </c>
      <c r="G21" s="184" t="str">
        <f>'記述例、「教育情報アプリケーションユニット 高等学校版」申請書'!F12</f>
        <v>新規</v>
      </c>
      <c r="H21" s="122"/>
      <c r="I21" s="122"/>
      <c r="J21" s="120"/>
      <c r="K21" s="121"/>
    </row>
    <row r="22" spans="5:11">
      <c r="E22" s="119"/>
      <c r="F22" s="79"/>
      <c r="G22" s="101"/>
      <c r="H22" s="122"/>
      <c r="I22" s="122"/>
      <c r="J22" s="120"/>
      <c r="K22" s="121"/>
    </row>
    <row r="23" spans="5:11" ht="13.8" thickBot="1">
      <c r="E23" s="119"/>
      <c r="F23" s="79" t="s">
        <v>2</v>
      </c>
      <c r="G23" s="101"/>
      <c r="H23" s="122"/>
      <c r="I23" s="122"/>
      <c r="J23" s="120"/>
      <c r="K23" s="121"/>
    </row>
    <row r="24" spans="5:11" ht="13.8" thickBot="1">
      <c r="E24" s="119"/>
      <c r="F24" s="79" t="s">
        <v>3</v>
      </c>
      <c r="G24" s="185" t="str">
        <f>'記述例、「教育情報アプリケーションユニット 高等学校版」申請書'!F16</f>
        <v>（株）ＸＸＸＸＸ会社</v>
      </c>
      <c r="H24" s="122" t="s">
        <v>4</v>
      </c>
      <c r="I24" s="122"/>
      <c r="J24" s="120"/>
      <c r="K24" s="121"/>
    </row>
    <row r="25" spans="5:11" ht="14.25" customHeight="1" thickBot="1">
      <c r="E25" s="119"/>
      <c r="F25" s="122" t="s">
        <v>60</v>
      </c>
      <c r="G25" s="185" t="str">
        <f>'記述例、「教育情報アプリケーションユニット 高等学校版」申請書'!F17</f>
        <v>http://www.xxxxx.co.jp</v>
      </c>
      <c r="H25" s="190" t="s">
        <v>190</v>
      </c>
      <c r="I25" s="190"/>
      <c r="J25" s="190"/>
      <c r="K25" s="191"/>
    </row>
    <row r="26" spans="5:11" ht="13.8" thickBot="1">
      <c r="E26" s="119"/>
      <c r="F26" s="122" t="s">
        <v>61</v>
      </c>
      <c r="G26" s="185" t="str">
        <f>'記述例、「教育情報アプリケーションユニット 高等学校版」申請書'!F18</f>
        <v>K999999</v>
      </c>
      <c r="H26" s="190" t="s">
        <v>191</v>
      </c>
      <c r="I26" s="190"/>
      <c r="J26" s="190"/>
      <c r="K26" s="191"/>
    </row>
    <row r="27" spans="5:11">
      <c r="E27" s="119"/>
      <c r="F27" s="122"/>
      <c r="G27" s="101"/>
      <c r="H27" s="190" t="s">
        <v>192</v>
      </c>
      <c r="I27" s="190"/>
      <c r="J27" s="190"/>
      <c r="K27" s="191"/>
    </row>
    <row r="28" spans="5:11" ht="13.8" thickBot="1">
      <c r="E28" s="114"/>
      <c r="F28" s="79" t="s">
        <v>5</v>
      </c>
      <c r="G28" s="123"/>
      <c r="H28" s="122"/>
      <c r="I28" s="79"/>
      <c r="J28" s="111"/>
      <c r="K28" s="112"/>
    </row>
    <row r="29" spans="5:11" ht="13.8" thickBot="1">
      <c r="E29" s="114"/>
      <c r="F29" s="122" t="s">
        <v>6</v>
      </c>
      <c r="G29" s="194" t="str">
        <f>'記述例、「教育情報アプリケーションユニット 高等学校版」申請書'!$F$28</f>
        <v>校務支援システムA</v>
      </c>
      <c r="H29" s="122" t="s">
        <v>98</v>
      </c>
      <c r="I29" s="79"/>
      <c r="J29" s="111"/>
      <c r="K29" s="112"/>
    </row>
    <row r="30" spans="5:11" ht="13.8" thickBot="1">
      <c r="E30" s="114"/>
      <c r="F30" s="122" t="s">
        <v>62</v>
      </c>
      <c r="G30" s="124" t="s">
        <v>159</v>
      </c>
      <c r="H30" s="79"/>
      <c r="I30" s="79"/>
      <c r="J30" s="111"/>
      <c r="K30" s="112"/>
    </row>
    <row r="31" spans="5:11" ht="13.8" thickBot="1">
      <c r="E31" s="114"/>
      <c r="F31" s="122" t="s">
        <v>63</v>
      </c>
      <c r="G31" s="187" t="s">
        <v>86</v>
      </c>
      <c r="H31" s="79"/>
      <c r="I31" s="79"/>
      <c r="J31" s="111"/>
      <c r="K31" s="112"/>
    </row>
    <row r="32" spans="5:11" ht="13.8" thickBot="1">
      <c r="E32" s="114"/>
      <c r="F32" s="122" t="s">
        <v>64</v>
      </c>
      <c r="G32" s="187" t="s">
        <v>87</v>
      </c>
      <c r="H32" s="79"/>
      <c r="I32" s="79"/>
      <c r="J32" s="111"/>
      <c r="K32" s="112"/>
    </row>
    <row r="33" spans="5:13" ht="13.8" thickBot="1">
      <c r="E33" s="114"/>
      <c r="F33" s="122" t="s">
        <v>64</v>
      </c>
      <c r="G33" s="187"/>
      <c r="H33" s="79"/>
      <c r="I33" s="79"/>
      <c r="J33" s="111"/>
      <c r="K33" s="112"/>
    </row>
    <row r="34" spans="5:13" ht="13.8" thickBot="1">
      <c r="E34" s="114"/>
      <c r="F34" s="122"/>
      <c r="G34" s="101"/>
      <c r="H34" s="79"/>
      <c r="I34" s="79"/>
      <c r="J34" s="111"/>
      <c r="K34" s="112"/>
    </row>
    <row r="35" spans="5:13" ht="13.8" thickBot="1">
      <c r="E35" s="114"/>
      <c r="F35" s="79" t="s">
        <v>7</v>
      </c>
      <c r="G35" s="187" t="s">
        <v>99</v>
      </c>
      <c r="H35" s="122" t="s">
        <v>100</v>
      </c>
      <c r="I35" s="79"/>
      <c r="J35" s="111"/>
      <c r="K35" s="112"/>
    </row>
    <row r="36" spans="5:13" ht="13.8" thickBot="1">
      <c r="E36" s="114"/>
      <c r="F36" s="122"/>
      <c r="G36" s="101"/>
      <c r="H36" s="79"/>
      <c r="I36" s="79"/>
      <c r="J36" s="111"/>
      <c r="K36" s="112"/>
    </row>
    <row r="37" spans="5:13" ht="13.8" thickBot="1">
      <c r="E37" s="114"/>
      <c r="F37" s="79" t="s">
        <v>65</v>
      </c>
      <c r="G37" s="188">
        <v>42616</v>
      </c>
      <c r="H37" s="79"/>
      <c r="I37" s="79"/>
      <c r="J37" s="111"/>
      <c r="K37" s="112"/>
    </row>
    <row r="38" spans="5:13" ht="13.8" thickBot="1">
      <c r="E38" s="114"/>
      <c r="F38" s="79"/>
      <c r="G38" s="125"/>
      <c r="H38" s="79"/>
      <c r="I38" s="79"/>
      <c r="J38" s="111"/>
      <c r="K38" s="112"/>
    </row>
    <row r="39" spans="5:13" ht="28.5" customHeight="1" thickBot="1">
      <c r="E39" s="114"/>
      <c r="F39" s="79" t="s">
        <v>66</v>
      </c>
      <c r="G39" s="165" t="s">
        <v>174</v>
      </c>
      <c r="H39" s="79"/>
      <c r="I39" s="79"/>
      <c r="J39" s="111"/>
      <c r="K39" s="112"/>
    </row>
    <row r="40" spans="5:13" ht="13.8" thickBot="1">
      <c r="E40" s="114"/>
      <c r="F40" s="79"/>
      <c r="G40" s="126"/>
      <c r="H40" s="79"/>
      <c r="I40" s="79"/>
      <c r="J40" s="111"/>
      <c r="K40" s="112"/>
    </row>
    <row r="41" spans="5:13" s="80" customFormat="1" ht="13.8" thickBot="1">
      <c r="E41" s="114"/>
      <c r="F41" s="105" t="s">
        <v>111</v>
      </c>
      <c r="G41" s="193" t="s">
        <v>67</v>
      </c>
      <c r="H41" s="105"/>
      <c r="I41" s="105"/>
      <c r="J41" s="111"/>
      <c r="K41" s="127"/>
      <c r="M41" s="80" t="s">
        <v>67</v>
      </c>
    </row>
    <row r="42" spans="5:13" s="80" customFormat="1">
      <c r="E42" s="114"/>
      <c r="F42" s="105"/>
      <c r="G42" s="126"/>
      <c r="H42" s="105"/>
      <c r="I42" s="105"/>
      <c r="J42" s="111"/>
      <c r="K42" s="127"/>
      <c r="M42" s="80" t="s">
        <v>68</v>
      </c>
    </row>
    <row r="43" spans="5:13" s="80" customFormat="1">
      <c r="E43" s="114"/>
      <c r="F43" s="105"/>
      <c r="G43" s="126"/>
      <c r="H43" s="105"/>
      <c r="I43" s="105"/>
      <c r="J43" s="111"/>
      <c r="K43" s="127"/>
      <c r="M43" s="80" t="s">
        <v>69</v>
      </c>
    </row>
    <row r="44" spans="5:13" s="80" customFormat="1">
      <c r="E44" s="114"/>
      <c r="F44" s="105"/>
      <c r="G44" s="126"/>
      <c r="H44" s="105"/>
      <c r="I44" s="105"/>
      <c r="J44" s="111"/>
      <c r="K44" s="127"/>
      <c r="M44" s="80" t="s">
        <v>70</v>
      </c>
    </row>
    <row r="45" spans="5:13" s="80" customFormat="1">
      <c r="E45" s="114"/>
      <c r="F45" s="105"/>
      <c r="G45" s="126"/>
      <c r="H45" s="105"/>
      <c r="I45" s="105"/>
      <c r="J45" s="111"/>
      <c r="K45" s="127"/>
    </row>
    <row r="46" spans="5:13" s="80" customFormat="1">
      <c r="E46" s="114"/>
      <c r="F46" s="105"/>
      <c r="G46" s="126"/>
      <c r="H46" s="105"/>
      <c r="I46" s="105"/>
      <c r="J46" s="111"/>
      <c r="K46" s="127"/>
    </row>
    <row r="47" spans="5:13" s="80" customFormat="1">
      <c r="E47" s="114"/>
      <c r="F47" s="105"/>
      <c r="G47" s="126"/>
      <c r="H47" s="105"/>
      <c r="I47" s="105"/>
      <c r="J47" s="111"/>
      <c r="K47" s="127"/>
    </row>
    <row r="48" spans="5:13" s="80" customFormat="1">
      <c r="E48" s="114"/>
      <c r="F48" s="105"/>
      <c r="G48" s="126"/>
      <c r="H48" s="105"/>
      <c r="I48" s="105"/>
      <c r="J48" s="111"/>
      <c r="K48" s="127"/>
    </row>
    <row r="49" spans="5:13" s="80" customFormat="1">
      <c r="E49" s="114"/>
      <c r="F49" s="105"/>
      <c r="G49" s="126"/>
      <c r="H49" s="105"/>
      <c r="I49" s="105"/>
      <c r="J49" s="111"/>
      <c r="K49" s="127"/>
    </row>
    <row r="50" spans="5:13" s="80" customFormat="1">
      <c r="E50" s="114"/>
      <c r="F50" s="105"/>
      <c r="G50" s="126"/>
      <c r="H50" s="105"/>
      <c r="I50" s="105"/>
      <c r="J50" s="111"/>
      <c r="K50" s="127"/>
    </row>
    <row r="51" spans="5:13" s="80" customFormat="1">
      <c r="E51" s="114"/>
      <c r="F51" s="128"/>
      <c r="G51" s="126"/>
      <c r="H51" s="105"/>
      <c r="I51" s="105"/>
      <c r="J51" s="111"/>
      <c r="K51" s="127"/>
    </row>
    <row r="52" spans="5:13">
      <c r="E52" s="114"/>
      <c r="F52" s="122"/>
      <c r="G52" s="3"/>
      <c r="H52" s="122"/>
      <c r="I52" s="122"/>
      <c r="J52" s="111"/>
      <c r="K52" s="112"/>
    </row>
    <row r="53" spans="5:13">
      <c r="E53" s="114"/>
      <c r="F53" s="167"/>
      <c r="G53" s="2"/>
      <c r="H53" s="79"/>
      <c r="I53" s="79"/>
      <c r="J53" s="111"/>
      <c r="K53" s="112"/>
    </row>
    <row r="54" spans="5:13">
      <c r="E54" s="114"/>
      <c r="F54" s="129" t="s">
        <v>117</v>
      </c>
      <c r="G54" s="3"/>
      <c r="H54" s="79"/>
      <c r="I54" s="79"/>
      <c r="J54" s="111"/>
      <c r="K54" s="112"/>
    </row>
    <row r="55" spans="5:13">
      <c r="E55" s="114"/>
      <c r="F55" s="79"/>
      <c r="G55" s="3"/>
      <c r="H55" s="79"/>
      <c r="I55" s="79"/>
      <c r="J55" s="111"/>
      <c r="K55" s="112"/>
    </row>
    <row r="56" spans="5:13" ht="13.8" thickBot="1">
      <c r="E56" s="114"/>
      <c r="F56" s="79" t="s">
        <v>88</v>
      </c>
      <c r="G56" s="3"/>
      <c r="H56" s="79"/>
      <c r="I56" s="79"/>
      <c r="J56" s="111"/>
      <c r="K56" s="112"/>
    </row>
    <row r="57" spans="5:13" ht="13.8" thickBot="1">
      <c r="E57" s="114"/>
      <c r="F57" s="79" t="s">
        <v>89</v>
      </c>
      <c r="G57" s="192"/>
      <c r="H57" s="159" t="s">
        <v>157</v>
      </c>
      <c r="I57" s="79"/>
      <c r="J57" s="111"/>
      <c r="K57" s="112"/>
    </row>
    <row r="58" spans="5:13">
      <c r="E58" s="114"/>
      <c r="F58" s="79"/>
      <c r="G58" s="3"/>
      <c r="H58" s="79"/>
      <c r="I58" s="79"/>
      <c r="J58" s="111"/>
      <c r="K58" s="112"/>
    </row>
    <row r="59" spans="5:13">
      <c r="E59" s="114"/>
      <c r="F59" s="106" t="s">
        <v>158</v>
      </c>
      <c r="G59" s="3"/>
      <c r="H59" s="79"/>
      <c r="I59" s="79"/>
      <c r="J59" s="111"/>
      <c r="K59" s="112"/>
    </row>
    <row r="60" spans="5:13">
      <c r="E60" s="114"/>
      <c r="F60" s="79"/>
      <c r="G60" s="3"/>
      <c r="H60" s="79"/>
      <c r="I60" s="79"/>
      <c r="J60" s="111"/>
      <c r="K60" s="112"/>
    </row>
    <row r="61" spans="5:13" customFormat="1" ht="13.8" thickBot="1">
      <c r="E61" s="45"/>
      <c r="F61" s="227" t="s">
        <v>160</v>
      </c>
      <c r="G61" s="163"/>
      <c r="H61" s="163"/>
      <c r="I61" s="163"/>
      <c r="J61" s="163"/>
      <c r="K61" s="164"/>
    </row>
    <row r="62" spans="5:13" s="80" customFormat="1" ht="13.8" thickBot="1">
      <c r="E62" s="23"/>
      <c r="F62" s="84" t="s">
        <v>168</v>
      </c>
      <c r="G62" s="228" t="s">
        <v>161</v>
      </c>
      <c r="H62" s="162"/>
      <c r="I62" s="162"/>
      <c r="J62" s="162"/>
      <c r="K62" s="81"/>
    </row>
    <row r="63" spans="5:13" s="80" customFormat="1" ht="13.8" thickBot="1">
      <c r="E63" s="23"/>
      <c r="F63" s="84"/>
      <c r="G63" s="8"/>
      <c r="H63" s="22"/>
      <c r="I63" s="22"/>
      <c r="J63" s="22"/>
      <c r="K63" s="81"/>
      <c r="M63" s="80" t="s">
        <v>162</v>
      </c>
    </row>
    <row r="64" spans="5:13" s="80" customFormat="1" ht="13.8" thickBot="1">
      <c r="E64" s="23"/>
      <c r="F64" s="84" t="s">
        <v>169</v>
      </c>
      <c r="G64" s="228" t="s">
        <v>163</v>
      </c>
      <c r="H64" s="22"/>
      <c r="I64" s="22"/>
      <c r="J64" s="22"/>
      <c r="K64" s="81"/>
      <c r="M64" s="80" t="s">
        <v>164</v>
      </c>
    </row>
    <row r="65" spans="5:17">
      <c r="E65" s="45"/>
      <c r="F65" s="167"/>
      <c r="G65" s="163"/>
      <c r="H65" s="163"/>
      <c r="I65" s="163"/>
      <c r="J65" s="163"/>
      <c r="K65" s="164"/>
      <c r="M65" s="4" t="s">
        <v>165</v>
      </c>
    </row>
    <row r="66" spans="5:17" customFormat="1" ht="13.8" thickBot="1">
      <c r="E66" s="45"/>
      <c r="F66" s="229" t="s">
        <v>208</v>
      </c>
      <c r="G66" s="230"/>
      <c r="H66" s="231"/>
      <c r="I66" s="231"/>
      <c r="J66" s="231"/>
      <c r="K66" s="232"/>
      <c r="L66" s="198"/>
      <c r="M66" s="198"/>
      <c r="N66" s="198"/>
      <c r="O66" s="198"/>
      <c r="P66" s="198"/>
      <c r="Q66" s="198"/>
    </row>
    <row r="67" spans="5:17" customFormat="1" ht="13.8" thickBot="1">
      <c r="E67" s="45"/>
      <c r="F67" s="229" t="s">
        <v>209</v>
      </c>
      <c r="G67" s="233" t="s">
        <v>194</v>
      </c>
      <c r="H67" s="231"/>
      <c r="I67" s="231"/>
      <c r="J67" s="231"/>
      <c r="K67" s="232"/>
      <c r="L67" s="198"/>
      <c r="M67" s="198" t="s">
        <v>194</v>
      </c>
      <c r="N67" s="198"/>
      <c r="O67" s="198"/>
      <c r="P67" s="198"/>
      <c r="Q67" s="198"/>
    </row>
    <row r="68" spans="5:17" customFormat="1" ht="13.8" thickBot="1">
      <c r="E68" s="45"/>
      <c r="F68" s="229" t="s">
        <v>210</v>
      </c>
      <c r="G68" s="233" t="s">
        <v>195</v>
      </c>
      <c r="H68" s="231"/>
      <c r="I68" s="231"/>
      <c r="J68" s="231"/>
      <c r="K68" s="232"/>
      <c r="L68" s="198"/>
      <c r="M68" s="198" t="s">
        <v>195</v>
      </c>
      <c r="N68" s="198"/>
      <c r="O68" s="198"/>
      <c r="P68" s="198"/>
      <c r="Q68" s="198"/>
    </row>
    <row r="69" spans="5:17" customFormat="1" ht="13.8" thickBot="1">
      <c r="E69" s="45"/>
      <c r="F69" s="229" t="s">
        <v>211</v>
      </c>
      <c r="G69" s="234" t="s">
        <v>195</v>
      </c>
      <c r="H69" s="231"/>
      <c r="I69" s="231"/>
      <c r="J69" s="231"/>
      <c r="K69" s="232"/>
      <c r="L69" s="198"/>
      <c r="M69" s="198"/>
      <c r="N69" s="198"/>
      <c r="O69" s="198"/>
      <c r="P69" s="198"/>
      <c r="Q69" s="198"/>
    </row>
    <row r="70" spans="5:17">
      <c r="E70" s="45"/>
      <c r="F70" s="163"/>
      <c r="G70" s="163"/>
      <c r="H70" s="163"/>
      <c r="I70" s="163"/>
      <c r="J70" s="163"/>
      <c r="K70" s="164"/>
    </row>
    <row r="71" spans="5:17">
      <c r="E71" s="82" t="s">
        <v>148</v>
      </c>
      <c r="F71" s="83"/>
      <c r="G71" s="116"/>
      <c r="H71" s="83" t="s">
        <v>154</v>
      </c>
      <c r="I71" s="83"/>
      <c r="J71" s="117"/>
      <c r="K71" s="118"/>
    </row>
    <row r="72" spans="5:17">
      <c r="E72" s="130"/>
      <c r="F72" s="84"/>
      <c r="G72" s="85" t="s">
        <v>178</v>
      </c>
      <c r="H72" s="2"/>
      <c r="I72" s="2"/>
      <c r="J72" s="85"/>
      <c r="K72" s="131"/>
    </row>
    <row r="73" spans="5:17">
      <c r="E73" s="86" t="s">
        <v>101</v>
      </c>
      <c r="F73" s="132" t="s">
        <v>71</v>
      </c>
      <c r="G73" s="133" t="s">
        <v>72</v>
      </c>
      <c r="H73" s="134"/>
      <c r="I73" s="79"/>
      <c r="J73" s="134"/>
      <c r="K73" s="87"/>
    </row>
    <row r="74" spans="5:17">
      <c r="E74" s="135"/>
      <c r="F74" s="136"/>
      <c r="G74" s="137"/>
      <c r="H74" s="138"/>
      <c r="I74" s="79"/>
      <c r="J74" s="138"/>
      <c r="K74" s="139"/>
    </row>
    <row r="75" spans="5:17">
      <c r="E75" s="144" t="s">
        <v>118</v>
      </c>
      <c r="F75" s="88" t="s">
        <v>120</v>
      </c>
      <c r="G75" s="140" t="s">
        <v>90</v>
      </c>
      <c r="H75" s="141"/>
      <c r="I75" s="122"/>
      <c r="J75" s="141"/>
      <c r="K75" s="142"/>
    </row>
    <row r="76" spans="5:17">
      <c r="E76" s="144" t="s">
        <v>110</v>
      </c>
      <c r="F76" s="88" t="s">
        <v>121</v>
      </c>
      <c r="G76" s="140"/>
      <c r="H76" s="141"/>
      <c r="I76" s="122"/>
      <c r="J76" s="141"/>
      <c r="K76" s="142"/>
    </row>
    <row r="77" spans="5:17">
      <c r="E77" s="54"/>
      <c r="F77" s="10"/>
      <c r="G77" s="11"/>
      <c r="H77" s="46"/>
      <c r="I77" s="35"/>
      <c r="J77" s="46"/>
      <c r="K77" s="47"/>
    </row>
    <row r="78" spans="5:17" ht="13.8" thickBot="1">
      <c r="E78" s="23" t="s">
        <v>22</v>
      </c>
      <c r="F78" s="21"/>
      <c r="G78" s="18"/>
      <c r="H78" s="18"/>
      <c r="I78" s="17"/>
      <c r="J78" s="19"/>
      <c r="K78" s="20"/>
    </row>
    <row r="79" spans="5:17" ht="51.75" customHeight="1" thickBot="1">
      <c r="E79" s="252"/>
      <c r="F79" s="253"/>
      <c r="G79" s="253"/>
      <c r="H79" s="253"/>
      <c r="I79" s="253"/>
      <c r="J79" s="253"/>
      <c r="K79" s="254"/>
    </row>
  </sheetData>
  <protectedRanges>
    <protectedRange sqref="G76 E79" name="申請者"/>
    <protectedRange password="D02F" sqref="G10" name="applic"/>
    <protectedRange sqref="G41" name="申請者_1"/>
    <protectedRange sqref="G30:G33 G35 G37 G39" name="申請者_2_2"/>
    <protectedRange sqref="G75" name="申請者_3"/>
    <protectedRange sqref="G62" name="申請者_2_1_1"/>
  </protectedRanges>
  <mergeCells count="1">
    <mergeCell ref="E79:K79"/>
  </mergeCells>
  <phoneticPr fontId="15"/>
  <conditionalFormatting sqref="G29 G19 G21 G24:G26">
    <cfRule type="cellIs" dxfId="2" priority="1" stopIfTrue="1" operator="equal">
      <formula>0</formula>
    </cfRule>
  </conditionalFormatting>
  <dataValidations count="5">
    <dataValidation type="list" allowBlank="1" showInputMessage="1" showErrorMessage="1" sqref="G75:G76">
      <formula1>"　,○"</formula1>
    </dataValidation>
    <dataValidation allowBlank="1" showErrorMessage="1" promptTitle="申請区分" prompt="「新規」か「破棄」かを選択" sqref="G19 G24:G26 G21"/>
    <dataValidation type="list" allowBlank="1" showInputMessage="1" showErrorMessage="1" sqref="G41">
      <formula1>$M$40:$M$44</formula1>
    </dataValidation>
    <dataValidation type="list" allowBlank="1" showInputMessage="1" showErrorMessage="1" sqref="G62">
      <formula1>$M$62:$M$65</formula1>
    </dataValidation>
    <dataValidation type="list" allowBlank="1" showInputMessage="1" showErrorMessage="1" sqref="G67:G69">
      <formula1>$M$66:$M$68</formula1>
    </dataValidation>
  </dataValidations>
  <pageMargins left="0.7" right="0.7" top="0.75" bottom="0.75" header="0.3" footer="0.3"/>
  <pageSetup paperSize="9" scale="7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39"/>
  <sheetViews>
    <sheetView view="pageBreakPreview" zoomScaleNormal="100" zoomScaleSheetLayoutView="100" workbookViewId="0"/>
  </sheetViews>
  <sheetFormatPr defaultColWidth="9" defaultRowHeight="13.2"/>
  <cols>
    <col min="1" max="3" width="1.109375" style="4" customWidth="1"/>
    <col min="4" max="4" width="8" style="4" customWidth="1"/>
    <col min="5" max="5" width="6.6640625" style="4" customWidth="1"/>
    <col min="6" max="6" width="28" style="4" bestFit="1" customWidth="1"/>
    <col min="7" max="7" width="41" style="4" customWidth="1"/>
    <col min="8" max="8" width="11.6640625" style="4" customWidth="1"/>
    <col min="9" max="9" width="1.109375" style="4" customWidth="1"/>
    <col min="10" max="11" width="11.6640625" style="4" customWidth="1"/>
    <col min="12" max="16384" width="9" style="4"/>
  </cols>
  <sheetData>
    <row r="2" spans="4:11" ht="13.8" thickBot="1"/>
    <row r="3" spans="4:11">
      <c r="D3" s="13"/>
      <c r="E3" s="14"/>
      <c r="F3" s="14"/>
      <c r="G3" s="15"/>
      <c r="H3" s="16"/>
      <c r="I3" s="15"/>
      <c r="J3" s="16"/>
      <c r="K3" s="179" t="str">
        <f>'記述例、「教育情報アプリケーションユニット 高等学校版」申請書'!$F$1</f>
        <v>バージョン：V3.3(2018/4/1)版</v>
      </c>
    </row>
    <row r="4" spans="4:11">
      <c r="D4" s="5" t="s">
        <v>94</v>
      </c>
      <c r="E4" s="17"/>
      <c r="F4" s="17"/>
      <c r="G4" s="18"/>
      <c r="H4" s="17"/>
      <c r="I4" s="17"/>
      <c r="J4" s="19"/>
      <c r="K4" s="20"/>
    </row>
    <row r="5" spans="4:11">
      <c r="D5" s="5"/>
      <c r="E5" s="17"/>
      <c r="F5" s="17"/>
      <c r="G5" s="18"/>
      <c r="H5" s="17"/>
      <c r="I5" s="17"/>
      <c r="J5" s="19"/>
      <c r="K5" s="20"/>
    </row>
    <row r="6" spans="4:11">
      <c r="D6" s="23"/>
      <c r="E6" s="17"/>
      <c r="F6" s="17"/>
      <c r="G6" s="18"/>
      <c r="H6" s="6"/>
      <c r="I6" s="6"/>
      <c r="J6" s="19"/>
      <c r="K6" s="20"/>
    </row>
    <row r="7" spans="4:11" ht="14.4">
      <c r="D7" s="146" t="s">
        <v>145</v>
      </c>
      <c r="E7" s="21"/>
      <c r="F7" s="21"/>
      <c r="G7" s="18"/>
      <c r="H7" s="18"/>
      <c r="I7" s="18"/>
      <c r="J7" s="19"/>
      <c r="K7" s="20"/>
    </row>
    <row r="8" spans="4:11" ht="14.4">
      <c r="D8" s="7"/>
      <c r="E8" s="21"/>
      <c r="F8" s="21"/>
      <c r="G8" s="158" t="s">
        <v>153</v>
      </c>
      <c r="H8" s="18"/>
      <c r="I8" s="18"/>
      <c r="J8" s="19"/>
      <c r="K8" s="20"/>
    </row>
    <row r="9" spans="4:11" ht="15" thickBot="1">
      <c r="D9" s="7"/>
      <c r="E9" s="21"/>
      <c r="F9" s="21"/>
      <c r="G9" s="18"/>
      <c r="H9" s="18"/>
      <c r="I9" s="18"/>
      <c r="J9" s="19"/>
      <c r="K9" s="20"/>
    </row>
    <row r="10" spans="4:11" ht="15" thickBot="1">
      <c r="D10" s="7"/>
      <c r="E10" s="22" t="s">
        <v>0</v>
      </c>
      <c r="F10" s="21"/>
      <c r="G10" s="12"/>
      <c r="H10" s="18" t="s">
        <v>1</v>
      </c>
      <c r="I10" s="18"/>
      <c r="J10" s="19"/>
      <c r="K10" s="20"/>
    </row>
    <row r="11" spans="4:11">
      <c r="D11" s="23"/>
      <c r="E11" s="21"/>
      <c r="F11" s="21"/>
      <c r="G11" s="18"/>
      <c r="H11" s="18"/>
      <c r="I11" s="18"/>
      <c r="J11" s="19"/>
      <c r="K11" s="20"/>
    </row>
    <row r="12" spans="4:11">
      <c r="D12" s="23"/>
      <c r="E12" s="181" t="s">
        <v>200</v>
      </c>
      <c r="F12" s="24"/>
      <c r="G12" s="18"/>
      <c r="H12" s="18"/>
      <c r="I12" s="18"/>
      <c r="J12" s="19"/>
      <c r="K12" s="20"/>
    </row>
    <row r="13" spans="4:11">
      <c r="D13" s="25" t="s">
        <v>95</v>
      </c>
      <c r="E13" s="115"/>
      <c r="F13" s="26"/>
      <c r="G13" s="27"/>
      <c r="H13" s="27"/>
      <c r="I13" s="27"/>
      <c r="J13" s="28"/>
      <c r="K13" s="29"/>
    </row>
    <row r="14" spans="4:11">
      <c r="D14" s="30"/>
      <c r="F14" s="3"/>
      <c r="G14" s="180" t="s">
        <v>201</v>
      </c>
      <c r="H14" s="31"/>
      <c r="I14" s="31"/>
      <c r="J14" s="32"/>
      <c r="K14" s="33"/>
    </row>
    <row r="15" spans="4:11">
      <c r="D15" s="23"/>
      <c r="F15" s="2"/>
      <c r="G15" s="143" t="s">
        <v>23</v>
      </c>
      <c r="H15" s="18"/>
      <c r="I15" s="18"/>
      <c r="J15" s="19"/>
      <c r="K15" s="20"/>
    </row>
    <row r="16" spans="4:11">
      <c r="D16" s="23"/>
      <c r="F16" s="2"/>
      <c r="G16" s="213" t="s">
        <v>202</v>
      </c>
      <c r="H16" s="18"/>
      <c r="I16" s="18"/>
      <c r="J16" s="19"/>
      <c r="K16" s="20"/>
    </row>
    <row r="17" spans="4:11">
      <c r="D17" s="23"/>
      <c r="E17" s="2"/>
      <c r="F17" s="2"/>
      <c r="G17" s="2"/>
      <c r="H17" s="18"/>
      <c r="I17" s="18"/>
      <c r="J17" s="19"/>
      <c r="K17" s="20"/>
    </row>
    <row r="18" spans="4:11">
      <c r="D18" s="25" t="s">
        <v>147</v>
      </c>
      <c r="E18" s="34"/>
      <c r="F18" s="34"/>
      <c r="G18" s="27"/>
      <c r="H18" s="34"/>
      <c r="I18" s="34"/>
      <c r="J18" s="28"/>
      <c r="K18" s="29"/>
    </row>
    <row r="19" spans="4:11" ht="13.8" thickBot="1">
      <c r="D19" s="30"/>
      <c r="E19" s="17" t="s">
        <v>2</v>
      </c>
      <c r="F19" s="17"/>
      <c r="G19" s="8"/>
      <c r="H19" s="35"/>
      <c r="I19" s="35"/>
      <c r="J19" s="32"/>
      <c r="K19" s="33"/>
    </row>
    <row r="20" spans="4:11" ht="13.8" thickBot="1">
      <c r="D20" s="30"/>
      <c r="E20" s="17" t="s">
        <v>3</v>
      </c>
      <c r="F20" s="17"/>
      <c r="G20" s="182" t="str">
        <f>'記述例、「教育情報アプリケーションユニット 高等学校版」申請書'!F16</f>
        <v>（株）ＸＸＸＸＸ会社</v>
      </c>
      <c r="H20" s="35" t="s">
        <v>4</v>
      </c>
      <c r="I20" s="35"/>
      <c r="J20" s="32"/>
      <c r="K20" s="33"/>
    </row>
    <row r="21" spans="4:11">
      <c r="D21" s="30"/>
      <c r="E21" s="35"/>
      <c r="F21" s="35"/>
      <c r="G21" s="8"/>
      <c r="H21" s="35"/>
      <c r="I21" s="35"/>
      <c r="J21" s="32"/>
      <c r="K21" s="33"/>
    </row>
    <row r="22" spans="4:11" ht="13.8" thickBot="1">
      <c r="D22" s="23"/>
      <c r="E22" s="17" t="s">
        <v>5</v>
      </c>
      <c r="F22" s="17"/>
      <c r="G22" s="9"/>
      <c r="H22" s="35"/>
      <c r="I22" s="17"/>
      <c r="J22" s="19"/>
      <c r="K22" s="20"/>
    </row>
    <row r="23" spans="4:11" ht="13.8" thickBot="1">
      <c r="D23" s="23"/>
      <c r="E23" s="35" t="s">
        <v>6</v>
      </c>
      <c r="F23" s="35"/>
      <c r="G23" s="182" t="str">
        <f>'記述例、「教育情報アプリケーションユニット 高等学校版」申請書'!$F$28</f>
        <v>校務支援システムA</v>
      </c>
      <c r="H23" s="35" t="s">
        <v>102</v>
      </c>
      <c r="I23" s="17"/>
      <c r="J23" s="19"/>
      <c r="K23" s="20"/>
    </row>
    <row r="24" spans="4:11" ht="13.8" thickBot="1">
      <c r="D24" s="23"/>
      <c r="E24" s="35"/>
      <c r="F24" s="35"/>
      <c r="G24" s="8"/>
      <c r="H24" s="17"/>
      <c r="I24" s="17"/>
      <c r="J24" s="19"/>
      <c r="K24" s="20"/>
    </row>
    <row r="25" spans="4:11" ht="14.25" customHeight="1" thickBot="1">
      <c r="D25" s="23"/>
      <c r="E25" s="17" t="s">
        <v>7</v>
      </c>
      <c r="F25" s="17"/>
      <c r="G25" s="182" t="str">
        <f>'記述例、教育情報アプリケーションユニット高等学校版 製品情報'!$G$35</f>
        <v>V1.3</v>
      </c>
      <c r="H25" s="35" t="s">
        <v>103</v>
      </c>
      <c r="I25" s="17"/>
      <c r="J25" s="19"/>
      <c r="K25" s="20"/>
    </row>
    <row r="26" spans="4:11">
      <c r="D26" s="23"/>
      <c r="E26" s="17"/>
      <c r="F26" s="17"/>
      <c r="G26" s="31"/>
      <c r="H26" s="17"/>
      <c r="I26" s="17"/>
      <c r="J26" s="19"/>
      <c r="K26" s="20"/>
    </row>
    <row r="27" spans="4:11">
      <c r="D27" s="25" t="s">
        <v>149</v>
      </c>
      <c r="E27" s="34"/>
      <c r="F27" s="34"/>
      <c r="G27" s="27"/>
      <c r="H27" s="34"/>
      <c r="I27" s="34"/>
      <c r="J27" s="28"/>
      <c r="K27" s="29"/>
    </row>
    <row r="28" spans="4:11" ht="13.8" thickBot="1">
      <c r="D28" s="23"/>
      <c r="E28" s="36"/>
      <c r="F28" s="36"/>
      <c r="G28" s="18"/>
      <c r="H28" s="18"/>
      <c r="I28" s="18"/>
      <c r="J28" s="37" t="s">
        <v>104</v>
      </c>
      <c r="K28" s="38"/>
    </row>
    <row r="29" spans="4:11" ht="39.6">
      <c r="D29" s="39" t="s">
        <v>105</v>
      </c>
      <c r="E29" s="246" t="s">
        <v>11</v>
      </c>
      <c r="F29" s="246"/>
      <c r="G29" s="147" t="s">
        <v>12</v>
      </c>
      <c r="H29" s="41" t="s">
        <v>13</v>
      </c>
      <c r="I29" s="41"/>
      <c r="J29" s="41" t="s">
        <v>14</v>
      </c>
      <c r="K29" s="148" t="s">
        <v>15</v>
      </c>
    </row>
    <row r="30" spans="4:11" ht="48">
      <c r="D30" s="149" t="s">
        <v>109</v>
      </c>
      <c r="E30" s="247" t="s">
        <v>122</v>
      </c>
      <c r="F30" s="247"/>
      <c r="G30" s="150" t="s">
        <v>123</v>
      </c>
      <c r="H30" s="151"/>
      <c r="I30" s="151"/>
      <c r="J30" s="152" t="s">
        <v>106</v>
      </c>
      <c r="K30" s="153"/>
    </row>
    <row r="31" spans="4:11" ht="38.4">
      <c r="D31" s="154" t="s">
        <v>112</v>
      </c>
      <c r="E31" s="248" t="s">
        <v>124</v>
      </c>
      <c r="F31" s="248"/>
      <c r="G31" s="1" t="s">
        <v>125</v>
      </c>
      <c r="H31" s="43" t="s">
        <v>107</v>
      </c>
      <c r="I31" s="43"/>
      <c r="J31" s="152" t="s">
        <v>91</v>
      </c>
      <c r="K31" s="155"/>
    </row>
    <row r="32" spans="4:11" ht="69" customHeight="1">
      <c r="D32" s="154" t="s">
        <v>113</v>
      </c>
      <c r="E32" s="249" t="s">
        <v>126</v>
      </c>
      <c r="F32" s="250"/>
      <c r="G32" s="1" t="s">
        <v>127</v>
      </c>
      <c r="H32" s="43" t="s">
        <v>107</v>
      </c>
      <c r="I32" s="43"/>
      <c r="J32" s="152" t="s">
        <v>91</v>
      </c>
      <c r="K32" s="155"/>
    </row>
    <row r="33" spans="4:11" ht="42" customHeight="1">
      <c r="D33" s="154" t="s">
        <v>114</v>
      </c>
      <c r="E33" s="249" t="s">
        <v>128</v>
      </c>
      <c r="F33" s="250"/>
      <c r="G33" s="1" t="s">
        <v>129</v>
      </c>
      <c r="H33" s="43"/>
      <c r="I33" s="108"/>
      <c r="J33" s="152" t="s">
        <v>91</v>
      </c>
      <c r="K33" s="155"/>
    </row>
    <row r="34" spans="4:11" ht="28.8">
      <c r="D34" s="154" t="s">
        <v>42</v>
      </c>
      <c r="E34" s="44"/>
      <c r="F34" s="108" t="s">
        <v>108</v>
      </c>
      <c r="G34" s="1" t="s">
        <v>130</v>
      </c>
      <c r="H34" s="43" t="s">
        <v>19</v>
      </c>
      <c r="I34" s="108"/>
      <c r="J34" s="152" t="s">
        <v>91</v>
      </c>
      <c r="K34" s="155"/>
    </row>
    <row r="35" spans="4:11" ht="28.8">
      <c r="D35" s="154" t="s">
        <v>115</v>
      </c>
      <c r="E35" s="44"/>
      <c r="F35" s="108" t="s">
        <v>92</v>
      </c>
      <c r="G35" s="1" t="s">
        <v>131</v>
      </c>
      <c r="H35" s="43" t="s">
        <v>19</v>
      </c>
      <c r="I35" s="108"/>
      <c r="J35" s="152" t="s">
        <v>91</v>
      </c>
      <c r="K35" s="155"/>
    </row>
    <row r="36" spans="4:11" ht="76.5" customHeight="1">
      <c r="D36" s="154" t="s">
        <v>116</v>
      </c>
      <c r="E36" s="201"/>
      <c r="F36" s="201" t="s">
        <v>93</v>
      </c>
      <c r="G36" s="1" t="s">
        <v>132</v>
      </c>
      <c r="H36" s="43" t="s">
        <v>19</v>
      </c>
      <c r="I36" s="43"/>
      <c r="J36" s="152" t="s">
        <v>91</v>
      </c>
      <c r="K36" s="155"/>
    </row>
    <row r="37" spans="4:11">
      <c r="D37" s="102"/>
      <c r="E37" s="103"/>
      <c r="F37" s="103"/>
      <c r="G37" s="104"/>
      <c r="H37" s="46"/>
      <c r="I37" s="46"/>
      <c r="J37" s="46"/>
      <c r="K37" s="47"/>
    </row>
    <row r="38" spans="4:11" ht="13.8" thickBot="1">
      <c r="D38" s="48" t="s">
        <v>22</v>
      </c>
      <c r="E38" s="49"/>
      <c r="F38" s="49"/>
      <c r="G38" s="50"/>
      <c r="H38" s="50"/>
      <c r="I38" s="50"/>
      <c r="J38" s="51"/>
      <c r="K38" s="52"/>
    </row>
    <row r="39" spans="4:11" ht="49.5" customHeight="1" thickBot="1">
      <c r="D39" s="252"/>
      <c r="E39" s="253"/>
      <c r="F39" s="253"/>
      <c r="G39" s="253"/>
      <c r="H39" s="253"/>
      <c r="I39" s="253"/>
      <c r="J39" s="253"/>
      <c r="K39" s="254"/>
    </row>
  </sheetData>
  <protectedRanges>
    <protectedRange sqref="D39"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20 G23 G25">
    <cfRule type="cellIs" dxfId="1" priority="2" stopIfTrue="1" operator="equal">
      <formula>0</formula>
    </cfRule>
  </conditionalFormatting>
  <conditionalFormatting sqref="G10">
    <cfRule type="cellIs" dxfId="0" priority="1" stopIfTrue="1" operator="equal">
      <formula>0</formula>
    </cfRule>
  </conditionalFormatting>
  <dataValidations count="2">
    <dataValidation type="list" allowBlank="1" showInputMessage="1" showErrorMessage="1" sqref="J30:J36">
      <formula1>"◎,○"</formula1>
    </dataValidation>
    <dataValidation type="list" allowBlank="1" showInputMessage="1" showErrorMessage="1" sqref="K30">
      <formula1>"○, ×"</formula1>
    </dataValidation>
  </dataValidation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'「教育情報アプリケーションユニット 高等学校版」製品申請書'!Print_Area</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2018-05-30T08:08:26Z</dcterms:modified>
</cp:coreProperties>
</file>